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8227"/>
  <workbookPr codeName="ThisWorkbook" defaultThemeVersion="166925"/>
  <bookViews>
    <workbookView xWindow="28680" yWindow="1500" windowWidth="26385" windowHeight="16440"/>
  </bookViews>
  <sheets>
    <sheet name="Contracts expiring in 18 months" sheetId="2" r:id="rId1"/>
  </sheets>
  <definedNames>
    <definedName name="_xlnm._FilterDatabase" comment="" localSheetId="0" hidden="1">'Contracts expiring in 18 months'!$A$1:$R$1</definedName>
  </definedNames>
  <calcPr fullPrecision="1"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<sst xmlns="http://schemas.openxmlformats.org/spreadsheetml/2006/main" uniqueCount="655" count="2015">
  <si>
    <t>Council</t>
  </si>
  <si>
    <t>Category</t>
  </si>
  <si>
    <t>UID</t>
  </si>
  <si>
    <t>Name</t>
  </si>
  <si>
    <t>Expiry</t>
  </si>
  <si>
    <t>Value</t>
  </si>
  <si>
    <t>Commissioner</t>
  </si>
  <si>
    <t>Customer Name</t>
  </si>
  <si>
    <t>Contract Status</t>
  </si>
  <si>
    <t>STAR Category Manager</t>
  </si>
  <si>
    <t>STAR Responsible Officer</t>
  </si>
  <si>
    <t>Annual Contract Value (average)</t>
  </si>
  <si>
    <t>Start Date</t>
  </si>
  <si>
    <t>End Date</t>
  </si>
  <si>
    <t>Maximum Extension Date</t>
  </si>
  <si>
    <t>Supplier Name</t>
  </si>
  <si>
    <t>Council Directorate</t>
  </si>
  <si>
    <t>Main Contact</t>
  </si>
  <si>
    <t>People</t>
  </si>
  <si>
    <t>Technology Enabled Care Service (Assistive Technology)</t>
  </si>
  <si>
    <t>Shirella Simms</t>
  </si>
  <si>
    <t>Carol Glover</t>
  </si>
  <si>
    <t>Adesoji Majaro</t>
  </si>
  <si>
    <t>Crawford Gardens and Derby Court Extra Care Schemes (two lots)</t>
  </si>
  <si>
    <t>Tim Kulewa</t>
  </si>
  <si>
    <t>Peter Walpole</t>
  </si>
  <si>
    <t>Providers of Sheltered Accommodation</t>
  </si>
  <si>
    <t>Eloise Patten</t>
  </si>
  <si>
    <t>Place</t>
  </si>
  <si>
    <t>Kelly Black</t>
  </si>
  <si>
    <t>Sarah Keating</t>
  </si>
  <si>
    <t>Paul Atherton</t>
  </si>
  <si>
    <t>Imogen Elliott</t>
  </si>
  <si>
    <t>Ellen Simpson</t>
  </si>
  <si>
    <t>Professional</t>
  </si>
  <si>
    <t>Gary Lee</t>
  </si>
  <si>
    <t>Cameron Guest</t>
  </si>
  <si>
    <t>Andrew Bottomley</t>
  </si>
  <si>
    <t>John Bruce</t>
  </si>
  <si>
    <t>Ed Farnworth</t>
  </si>
  <si>
    <t>Knowsley Metropolitan Borough Council</t>
  </si>
  <si>
    <t>Live (On-going)</t>
  </si>
  <si>
    <t xml:space="preserve">Integrated Sexual Health Service </t>
  </si>
  <si>
    <t>Virgin Care Services Ltd</t>
  </si>
  <si>
    <t>KC - EXECUTIVE DIRECTOR (CHILDRENS SERVICES)</t>
  </si>
  <si>
    <t>McDougall, Anna</t>
  </si>
  <si>
    <t>Owens, Christine</t>
  </si>
  <si>
    <t>RBC - Public Health, St Helens Metropolitan Borough Council, Knowsley Metropolitan Borough Council, KC - COMMISSIONING TEAM, KC - INCLUSION SERVICES</t>
  </si>
  <si>
    <t>RLBUHT - Lot 1, Southport and Ormskirk Hospital NHS Trust - Lot 2</t>
  </si>
  <si>
    <t>St Helens &amp; Knowsley Teaching Hospitals NHS Trust</t>
  </si>
  <si>
    <t>ISO27001 and Cyber Essentials Plus Compliant Virtual Firewall</t>
  </si>
  <si>
    <t>AIMES Management Limited</t>
  </si>
  <si>
    <t>KC - EXECUTIVE DIRECTOR (RESOURCES)</t>
  </si>
  <si>
    <t>Garden, Andy</t>
  </si>
  <si>
    <t>Andy Garden</t>
  </si>
  <si>
    <t>Knowsley Metropolitan Borough Council, KC - IT SERVICE SPECIFIC SOFTWARE</t>
  </si>
  <si>
    <t>Live (On-Going)</t>
  </si>
  <si>
    <t>Knowsley177</t>
  </si>
  <si>
    <t>Food Vouchers</t>
  </si>
  <si>
    <t>Wonde Limited</t>
  </si>
  <si>
    <t>Deegan, Paula</t>
  </si>
  <si>
    <t>Knowsley Metropolitan Borough Council, KC - FINANCIAL MANAGEMENT SERVICES</t>
  </si>
  <si>
    <t>Savings Only</t>
  </si>
  <si>
    <t>13226 - Knowsley37</t>
  </si>
  <si>
    <t>Positive Behaviour Support Service</t>
  </si>
  <si>
    <t>Positive Behaviour Support Services (Halton Borough Council)</t>
  </si>
  <si>
    <t>KC - EXECUTIVE DIRECTOR (HEALTH &amp; SOCIAL CARE)</t>
  </si>
  <si>
    <t>Thompson, Laura</t>
  </si>
  <si>
    <t>Thompson Laura</t>
  </si>
  <si>
    <t>Knowsley Metropolitan Borough Council, KC - COMMISSIONING TEAM</t>
  </si>
  <si>
    <t>Community Cycling Programme</t>
  </si>
  <si>
    <t>Cycling Projects Ltd</t>
  </si>
  <si>
    <t>Quinn, Susannah</t>
  </si>
  <si>
    <t>Care and Support Service for Extra Care Housing - Watchfactory Prescot</t>
  </si>
  <si>
    <t>Community Integrated Care</t>
  </si>
  <si>
    <t>Verity Price</t>
  </si>
  <si>
    <t>KC - HOS HOUSING AND PROPERTY, KC - ADULT PROVIDER SERVICES</t>
  </si>
  <si>
    <t>Emma Parkinson</t>
  </si>
  <si>
    <t>Knowsley Metropolitan Borough Council, KC - ADULT PROVIDER SERVICES</t>
  </si>
  <si>
    <t>CARE AND SUPORT SERVICE FOR EXTRA CARE HOUSING - MARSTON GARDENS</t>
  </si>
  <si>
    <t>Katie Lawler</t>
  </si>
  <si>
    <t>I Care (GB) Ltd</t>
  </si>
  <si>
    <t>Richardson, Sue</t>
  </si>
  <si>
    <t>Knowsley Metropolitan Borough Council, KC - COMMISSIONING TEAM, KC - ADULT PROVIDER SERVICES</t>
  </si>
  <si>
    <t>Knowsley60</t>
  </si>
  <si>
    <t>Travel Support Service - Lot 1 Bluebell Park School</t>
  </si>
  <si>
    <t>Knowsley Travel Limited</t>
  </si>
  <si>
    <t>Nimmo, Andrew</t>
  </si>
  <si>
    <t>Knowsley Metropolitan Borough Council, KC - INCLUSION SERVICES</t>
  </si>
  <si>
    <t>Knowsley61</t>
  </si>
  <si>
    <t>Travel Support Service - Lot 2 Alt Bridge School</t>
  </si>
  <si>
    <t>Supreme Executive Cars Limited</t>
  </si>
  <si>
    <t>Knowsley62</t>
  </si>
  <si>
    <t>Travel Support Service - Lot 3 Knowsley Central School</t>
  </si>
  <si>
    <t>Knowsley63</t>
  </si>
  <si>
    <t>Travel Support Service - Lot 4 Meadow Park School and Northwood School</t>
  </si>
  <si>
    <t>Knowsley64</t>
  </si>
  <si>
    <t>Travel Support Service - Lot 10 Ad hoc Transport for Council Employees &amp; Elected Members</t>
  </si>
  <si>
    <t>Radclife Taxis</t>
  </si>
  <si>
    <t>Knowsley65</t>
  </si>
  <si>
    <t>Travel Support Service - Lot 9 Childrens Services</t>
  </si>
  <si>
    <t>All Black Cabs Ltd</t>
  </si>
  <si>
    <t>Knowsley66</t>
  </si>
  <si>
    <t>Travel Support Service - Lot 8 Post 16 SEND Home to School</t>
  </si>
  <si>
    <t>Knowsley67</t>
  </si>
  <si>
    <t>Travel Support Service - Lot 7 Out of Borough Schools</t>
  </si>
  <si>
    <t>Knowsley68</t>
  </si>
  <si>
    <t>Travel Support Service - Lot 6 St. Vincent's School</t>
  </si>
  <si>
    <t>Knowsley69</t>
  </si>
  <si>
    <t>Travel Support Service - Lot 5 Finchwood School and Yew Tree School</t>
  </si>
  <si>
    <t>Intermediate Care - Bed Based Contract</t>
  </si>
  <si>
    <t>Regal Care (Liverpool) Limited</t>
  </si>
  <si>
    <t>Williamson, Faye</t>
  </si>
  <si>
    <t>Knowsley84</t>
  </si>
  <si>
    <t>Highways Term Maintenance Contract</t>
  </si>
  <si>
    <t>Tarmac Trading Ltd</t>
  </si>
  <si>
    <t>KC - EXECUTIVE DIRECTOR (REGENERATION &amp; ECONOMIC DEVELOPMENT)</t>
  </si>
  <si>
    <t>Thorpe, Richard</t>
  </si>
  <si>
    <t>Richard Thorpe</t>
  </si>
  <si>
    <t>Knowsley Metropolitan Borough Council, KC - HIGHWAYS NETWORK</t>
  </si>
  <si>
    <t>Time for Me: Service Provision for Young People</t>
  </si>
  <si>
    <t>Knowsley Youth Mutual</t>
  </si>
  <si>
    <t>Gregory, Adele</t>
  </si>
  <si>
    <t>Knowsley Metropolitan Borough Council, KC - CHILDREN IN CARE AND CARE EXPERIENCED PEOPLE</t>
  </si>
  <si>
    <t>Knowsley92</t>
  </si>
  <si>
    <t>East of Halewood - Project Engineering Services</t>
  </si>
  <si>
    <t>Perfect Circle Joint Venture Ltd</t>
  </si>
  <si>
    <t>Safe and Steady Exercise Programme</t>
  </si>
  <si>
    <t>Everton Football Club t/a Everton in the Community</t>
  </si>
  <si>
    <t>McMenamy, Jackie</t>
  </si>
  <si>
    <t xml:space="preserve">Jackie McMenamy </t>
  </si>
  <si>
    <t>Knowsley103</t>
  </si>
  <si>
    <t>Coordination of Holiday Activities and Food Programme 2022 - 2024</t>
  </si>
  <si>
    <t>One Knowsley</t>
  </si>
  <si>
    <t>KC - EXECUTIVE DIRECTOR (COMMUNITIES &amp; NEIGHBOURHOODS)</t>
  </si>
  <si>
    <t>Holmes, James</t>
  </si>
  <si>
    <t>Knowsley Metropolitan Borough Council, KC - SCHOOL MEALS</t>
  </si>
  <si>
    <t>Knowsley Networkers Service and HDAAS</t>
  </si>
  <si>
    <t>Innovate Volunteering CIC</t>
  </si>
  <si>
    <t>Forsyth Graeme</t>
  </si>
  <si>
    <t>KC - COMMISSIONING TEAM, KC - ADULT PROVIDER SERVICES</t>
  </si>
  <si>
    <t>Knowsley110</t>
  </si>
  <si>
    <t>Provision of Temporary Agency Workers (2022)</t>
  </si>
  <si>
    <t>Melissa Harby</t>
  </si>
  <si>
    <t>Matrix SCM Ltd</t>
  </si>
  <si>
    <t>Moran, David</t>
  </si>
  <si>
    <t>Knowsley Metropolitan Borough Council, KC - HUMAN RESOURCES</t>
  </si>
  <si>
    <t>Knowsley113</t>
  </si>
  <si>
    <t>Annual PSN IT Health Check, Secondary ITHC &amp; Cyber Essentials Plus Assessment / Certification</t>
  </si>
  <si>
    <t>NTA Monitor Ltd</t>
  </si>
  <si>
    <t>Towner, Stephen</t>
  </si>
  <si>
    <t>CARE AND SUPPORT SERVICE FOR EXTRA CARE HOUSING CRAWSHAW  COURT AND EDENHURST COURT</t>
  </si>
  <si>
    <t>Health Care Resourcing Group Ltd.</t>
  </si>
  <si>
    <t>Community Network Support Scheme</t>
  </si>
  <si>
    <t>KeyRing Living Support Network</t>
  </si>
  <si>
    <t>Knowsley125</t>
  </si>
  <si>
    <t>Attendance monitoring for Looked after children</t>
  </si>
  <si>
    <t>Welfare Call (LAC) Ltd</t>
  </si>
  <si>
    <t>Smerdon, Susan</t>
  </si>
  <si>
    <t>Knowsley Metropolitan Borough Council, KC - VIRTUAL SCHOOLS</t>
  </si>
  <si>
    <t>Completed</t>
  </si>
  <si>
    <t>CARE AND SUPPORT SERVICE FOR EXTRA CARE HOUSING AT BAILEY COURT AND JACKSON GARDENS</t>
  </si>
  <si>
    <t>Comfort Call Limited</t>
  </si>
  <si>
    <t>KC - Health &amp; Social Care</t>
  </si>
  <si>
    <t>KC - CARE MANAGEMENT, KC - ADULT PROVIDER SERVICES</t>
  </si>
  <si>
    <t xml:space="preserve"> Carol Glover</t>
  </si>
  <si>
    <t>Progress Housing Association Limited T/A Progress Lifeline</t>
  </si>
  <si>
    <t>Tyrrell, David</t>
  </si>
  <si>
    <t>Knowsley141</t>
  </si>
  <si>
    <t>FFE/MIS/01  MIS Eduspot-BehaviourWatch system - Flourish FE</t>
  </si>
  <si>
    <t>Community Brands UK</t>
  </si>
  <si>
    <t>Bolster, Vicky</t>
  </si>
  <si>
    <t>Knowsley142</t>
  </si>
  <si>
    <t>Automatic Doors, Barriers, Gates and Electric Roller Shutters</t>
  </si>
  <si>
    <t>JPF Systems Ltd t/a The Automatic Door Company</t>
  </si>
  <si>
    <t>Dean, Kira</t>
  </si>
  <si>
    <t>Knowsley Metropolitan Borough Council, KC - PROPERTY AND DEVELOPMENT</t>
  </si>
  <si>
    <t>Knowsley144</t>
  </si>
  <si>
    <t>Direct Print Framework</t>
  </si>
  <si>
    <t>3LG Print Ltd, CDP Print Management, FC print and finish ltd, Heritage Print Services Ltd, Kingfishe</t>
  </si>
  <si>
    <t>KC - EXECUTIVE DIRECTOR (CHIEF EXECUTIVE)</t>
  </si>
  <si>
    <t>McDonald, Dave</t>
  </si>
  <si>
    <t>Knowsley Metropolitan Borough Council, KC - COMMUNICATIONS</t>
  </si>
  <si>
    <t>Knowsley145</t>
  </si>
  <si>
    <t>Framework Agreement for Installation of Disabled Adaptations Ramped Access Level Access Showers Design &amp; Construction of Ground Floor Bedroom and B</t>
  </si>
  <si>
    <t>Various</t>
  </si>
  <si>
    <t>KC - HOS HOUSING AND PROPERTY</t>
  </si>
  <si>
    <t>Keeling, Graham</t>
  </si>
  <si>
    <t>Knowsley Metropolitan Borough Council, KC - HOS HOUSING AND PROPERTY</t>
  </si>
  <si>
    <t>Knowsley146</t>
  </si>
  <si>
    <t>Business CRM Software</t>
  </si>
  <si>
    <t>Tractivity Limited</t>
  </si>
  <si>
    <t>Johnson, Irene</t>
  </si>
  <si>
    <t>Knowsley Metropolitan Borough Council, KC - BUSINESS MANAGEMENT</t>
  </si>
  <si>
    <t>Knowsley148</t>
  </si>
  <si>
    <t>Winter Bureau and Weather Forecasting Services</t>
  </si>
  <si>
    <t>Vaisala Limited</t>
  </si>
  <si>
    <t>Knowsley150</t>
  </si>
  <si>
    <t>Procurement of Gas Due April 2025</t>
  </si>
  <si>
    <t>Corona Energy Retail 4 Limited</t>
  </si>
  <si>
    <t>Ross, Audra</t>
  </si>
  <si>
    <t>Knowsley151</t>
  </si>
  <si>
    <t>Servicing, Repairs of Heating and Hot Water Plant and Associated Equipment</t>
  </si>
  <si>
    <t>Derbyshire’s Plumbing &amp; Heating Limited</t>
  </si>
  <si>
    <t>Knowsley152</t>
  </si>
  <si>
    <t>Co-star Subscription</t>
  </si>
  <si>
    <t>CoStar Group</t>
  </si>
  <si>
    <t>Parkinson, Keith</t>
  </si>
  <si>
    <t>Knowsley155</t>
  </si>
  <si>
    <t>Procurement of non parts consumables</t>
  </si>
  <si>
    <t>Tudor (UK) Ltd trading as Tudor Environmental</t>
  </si>
  <si>
    <t>Clements, Paul</t>
  </si>
  <si>
    <t>Knowsley Metropolitan Borough Council, KC - STREET SCENE</t>
  </si>
  <si>
    <t>Knowsley157</t>
  </si>
  <si>
    <t>ST COLUMBAS CATHOLIC PRIMARY SCHOOL  EYFS PLAYGROUND IMPROVEMENTS</t>
  </si>
  <si>
    <t>Dunkil Developments</t>
  </si>
  <si>
    <t>Connolly, Laura</t>
  </si>
  <si>
    <t>Knowsley158</t>
  </si>
  <si>
    <t>School Kitchen Equipment Maintenance</t>
  </si>
  <si>
    <t>Leymac Engineering Services Limited</t>
  </si>
  <si>
    <t>Wignall, James</t>
  </si>
  <si>
    <t xml:space="preserve"> Place</t>
  </si>
  <si>
    <t>Knowsley159 &amp; 16431</t>
  </si>
  <si>
    <t>Service to Provide Day to Day Reactive Building Maintenance and Minor Building Works</t>
  </si>
  <si>
    <t xml:space="preserve"> Kelly Black</t>
  </si>
  <si>
    <t>JC Construction Limited</t>
  </si>
  <si>
    <t>Lynch, Ian</t>
  </si>
  <si>
    <t>Ian Lynch</t>
  </si>
  <si>
    <t>Knowsley160</t>
  </si>
  <si>
    <t>PFI Technical Advisor</t>
  </si>
  <si>
    <t>Inscyte Limited</t>
  </si>
  <si>
    <t>Knowsley161</t>
  </si>
  <si>
    <t>Blind, Partially Sighted, Deaf and Hard of Hearing Services</t>
  </si>
  <si>
    <t>Bradbury Fields services for Blind and Partially Sighted People</t>
  </si>
  <si>
    <t>Povey, Ged</t>
  </si>
  <si>
    <t>Knowsley162</t>
  </si>
  <si>
    <t>COUNCIL CHAMBER AUDIO AND WEBCASTING EQUIPMENT, MUNICIPAL BUILDING, ARCHWAY ROAD, HUYTON, L36 9YA</t>
  </si>
  <si>
    <t>Public-i Group Limited</t>
  </si>
  <si>
    <t>Cairns, Lynn</t>
  </si>
  <si>
    <t>Knowsley Metropolitan Borough Council, KC - CIVIC AND MEMBERS</t>
  </si>
  <si>
    <t>Knowsley164</t>
  </si>
  <si>
    <t>Fresh Meat and Poultry</t>
  </si>
  <si>
    <t>Harlech Foodservice Ltd</t>
  </si>
  <si>
    <t>Knowsley165</t>
  </si>
  <si>
    <t>Service to provide Lift Servicing, Call Outs and Repairs</t>
  </si>
  <si>
    <t>Concept Elevators (UK) Ltd</t>
  </si>
  <si>
    <t>Knowsley166</t>
  </si>
  <si>
    <t>THE PROVISION OF TREE AND WOODLAND MAINTENANCE WORKS AND TREE RELATED EMERGENCY INCIDENT ATTENDANCE FOR KNOWSLEY METROPOLITAN BOROUGH COUNCIL</t>
  </si>
  <si>
    <t>Enviro Tree Services Ltd</t>
  </si>
  <si>
    <t>Skipworth, Tom</t>
  </si>
  <si>
    <t>Knowsley Metropolitan Borough Council, KC - ENVIRONMENTAL SUSTAINABILITY PARKS AND GREEN SPACES</t>
  </si>
  <si>
    <t>Knowsley167</t>
  </si>
  <si>
    <t>Window and Gutter Cleaning</t>
  </si>
  <si>
    <t>Askclearview Window Cleaning Service</t>
  </si>
  <si>
    <t>Barry, John</t>
  </si>
  <si>
    <t>Knowsley168</t>
  </si>
  <si>
    <t>Town Centre Festive Lighting 2021-2026</t>
  </si>
  <si>
    <t>LITE LTD</t>
  </si>
  <si>
    <t>Myers, Steve</t>
  </si>
  <si>
    <t>Knowsley Metropolitan Borough Council, KC - TOWN CENTRE MANAGEMENT</t>
  </si>
  <si>
    <t>Knowsley173</t>
  </si>
  <si>
    <t>Purchase of various size plastic bins</t>
  </si>
  <si>
    <t>MGB Plastics Ltd and Craemer</t>
  </si>
  <si>
    <t>Ainsworth, John</t>
  </si>
  <si>
    <t>Knowsley175</t>
  </si>
  <si>
    <t>Healthy Knowsley Service including L-SOS and NHS Support Service</t>
  </si>
  <si>
    <t>Mersey Care NHS Trust</t>
  </si>
  <si>
    <t>Knowsley176</t>
  </si>
  <si>
    <t>Meter Adminstrator Traffic Signals Energy Management</t>
  </si>
  <si>
    <t>Power Data Associates Ltd</t>
  </si>
  <si>
    <t>Grey, Michele</t>
  </si>
  <si>
    <t>Knowsley179</t>
  </si>
  <si>
    <t>NHS Health Checks - Quality Assurance</t>
  </si>
  <si>
    <t>Health Diagnostics Ltd</t>
  </si>
  <si>
    <t>Forsyth, Graeme</t>
  </si>
  <si>
    <t>Knowsley138</t>
  </si>
  <si>
    <t>Care and Support Service for Extra Care Housing The Maples</t>
  </si>
  <si>
    <t>Sue Richardson</t>
  </si>
  <si>
    <t>KC - WELLBEING OPERATIONS, KC - ADULT PROVIDER SERVICES</t>
  </si>
  <si>
    <t>Knowsley156</t>
  </si>
  <si>
    <t>Short Breaks: Swimming for Disabled Children</t>
  </si>
  <si>
    <t>Volair Ltd</t>
  </si>
  <si>
    <t>McCooey, Ross</t>
  </si>
  <si>
    <t xml:space="preserve">Intelligent Transport Systems Maintenance and Installation </t>
  </si>
  <si>
    <t>YUNEX LIMITED (Trading as Yunex Traffic - A Siemens Business)</t>
  </si>
  <si>
    <t>Daley, Eddie</t>
  </si>
  <si>
    <t>Imogen  Elliott</t>
  </si>
  <si>
    <t>STAR, KC - HIGHWAYS NETWORK</t>
  </si>
  <si>
    <t>Not allocated, Knowsley</t>
  </si>
  <si>
    <t>Care and Repair Service September 2023</t>
  </si>
  <si>
    <t>LIVV Maintenance Ltd</t>
  </si>
  <si>
    <t>STAR, Knowsley Metropolitan Borough Council, KC - INCLUSION SERVICES</t>
  </si>
  <si>
    <t>WAN - Supply, support and maintenance of the community information network</t>
  </si>
  <si>
    <t>Virgin Media Business</t>
  </si>
  <si>
    <t>KC - IT SERVICE SPECIFIC SOFTWARE</t>
  </si>
  <si>
    <t>DN680448</t>
  </si>
  <si>
    <t>Modeshift STARS Accreditation (Local Authority Licences and Business Licences) 22-25</t>
  </si>
  <si>
    <t>Modeshift STARS</t>
  </si>
  <si>
    <t>Frear, Jo</t>
  </si>
  <si>
    <t>DN682352</t>
  </si>
  <si>
    <t>Technology Enabled Care Products (Assistive Technology)</t>
  </si>
  <si>
    <t>Various Suppliers</t>
  </si>
  <si>
    <t>DN681792</t>
  </si>
  <si>
    <t>Delivery of Care and Support Service for Extra Care Housing at The Watch Factory</t>
  </si>
  <si>
    <t>Parkinson, Emma</t>
  </si>
  <si>
    <t>DN670030</t>
  </si>
  <si>
    <t>Halewood Master planning, Phasing and Delivery Project Services</t>
  </si>
  <si>
    <t>Optimised Environments Ltd</t>
  </si>
  <si>
    <t>Dominic Carr</t>
  </si>
  <si>
    <t>Knowsley Metropolitan Borough Council, KC - MAJOR PROJECTS</t>
  </si>
  <si>
    <t xml:space="preserve"> Low Code Application Subscription</t>
  </si>
  <si>
    <t>Siemens plc</t>
  </si>
  <si>
    <t>STAR, KC - IT SERVICE SPECIFIC SOFTWARE</t>
  </si>
  <si>
    <t xml:space="preserve">DNA, Drug and Alcohol Testing Framework </t>
  </si>
  <si>
    <t>(multiple)</t>
  </si>
  <si>
    <t>Ross McCooey</t>
  </si>
  <si>
    <t>Refuge for Woman and Children Fleeing Domestic Abuse</t>
  </si>
  <si>
    <t>The First Step</t>
  </si>
  <si>
    <t>STAR, Knowsley Metropolitan Borough Council</t>
  </si>
  <si>
    <t>12283 &amp; 12301</t>
  </si>
  <si>
    <t>Supply of Office Furniture (2022 - 2026)</t>
  </si>
  <si>
    <t>H Jenkinson &amp; Co Ltd</t>
  </si>
  <si>
    <t>Valerie Mesham</t>
  </si>
  <si>
    <t>KC - SCRUTINY &amp; PARTNERSHIP</t>
  </si>
  <si>
    <t>Modification Integrated Youth Offer Services</t>
  </si>
  <si>
    <t>Merseyside Youth Association Ltd</t>
  </si>
  <si>
    <t>STAR, KC - COMMISSIONING TEAM</t>
  </si>
  <si>
    <t>Dementia Nursing Beds</t>
  </si>
  <si>
    <t>Hill Care Services Ltd</t>
  </si>
  <si>
    <t>Angela Derby</t>
  </si>
  <si>
    <t>KC - ADULT PROVIDER SERVICES</t>
  </si>
  <si>
    <t xml:space="preserve">Design and Project Management of the 2024/25 and 2025/26 Highways and Transportation Capital Programme </t>
  </si>
  <si>
    <t>Waterman Infrastructure and Environment Ltd</t>
  </si>
  <si>
    <t>Liam Brady</t>
  </si>
  <si>
    <t>KC - HIGHWAYS NETWORK</t>
  </si>
  <si>
    <t>Knowsley Electoral Print Software - Electoral Management System</t>
  </si>
  <si>
    <t>Civica UK Limited</t>
  </si>
  <si>
    <t>Lynn Cairns</t>
  </si>
  <si>
    <t>KC - EXECUTIVE SUPPORT</t>
  </si>
  <si>
    <t>Knowsley - E-Rostering Solution</t>
  </si>
  <si>
    <t>Access UK Ltd</t>
  </si>
  <si>
    <t>Susan Callister</t>
  </si>
  <si>
    <t>Preventative Support for Behaviour that Challenges</t>
  </si>
  <si>
    <t>Addvanced Solutions</t>
  </si>
  <si>
    <t>KC - Children's Services</t>
  </si>
  <si>
    <t>Adam Mannion</t>
  </si>
  <si>
    <t>STAR</t>
  </si>
  <si>
    <t>Knowsley Carers Service</t>
  </si>
  <si>
    <t>Carers Trust</t>
  </si>
  <si>
    <t>Emma Costello</t>
  </si>
  <si>
    <t>The provision of up to fourteen general nursing beds within the borough of Knowsley</t>
  </si>
  <si>
    <t>Elosie Patten</t>
  </si>
  <si>
    <t>STAR, KC - ADULT PROVIDER SERVICES</t>
  </si>
  <si>
    <t>ForHousing</t>
  </si>
  <si>
    <t>David Tyrell</t>
  </si>
  <si>
    <t>Providers Sheltered Accommodation</t>
  </si>
  <si>
    <t>Huyton Community Co-Operative</t>
  </si>
  <si>
    <t>STAR, Knowsley Metropolitan Borough Council, KC - TARGETED SERVICES AND EDGE OF CARE, KC - PREVENTION SERVICE, KC - HIGHWAYS NETWORK, KC - EDUCATION SERVICES, KC - STREET SCENE, KC - CONTACT CENTRE, KC - EARLY YEARS, KC - TRADING STANDARDS, KC - COMMISSIONING TEAM, KC - IT SCHOOLS SUPPORT TRADED SERVICE, KC - CULTURAL DEVELOPMENT AND EVENTS, KC - PUBLIC HEALTH STRATEGY &amp; INEQUALITIES, KC - CIVIC AND MEMBERS, KC - ENVIRONMENTAL SUSTAINABILITY PARKS AND GREEN SPACES, KC - CHILD PROTECTION AND CHILDREN IN NEED, KC - CAPITAL ACCOMMODATION, KC - CARE MANAGEMENT, KC - BUSINESS SUPPORT, KC - BUILDING CONTROL, KC - SCHOOL CROSSING PATROLS, KC - PROJECT SUPPORT, KC - EMERGENCY PLANNING, KC - SITE MANAGEMENT, KC - SCHOOL CROSSING, KC - KNOWSLEY INVEST, KC - FLEET AND LOGISTICS MANAGEMENT, KC - MISC PUBLIC HEALTH SERVICES - OTHER, KC - IT SERVICE SPECIFIC SOFTWARE, KC - LEGAL SERVICES LITIGATION AND EMPLOYMENT, KC - POLICY, KC - ENVIRONMENTAL HEALTH, KC - BUILDING CLEANING, KC - OPERATIONAL IMPROVEMENT, KC - PROPERTY AND DEVELOPMENT, KC - SAFEGUARDING, KC - AUDIT, KC - REGISTRATION SERVICE, KC - CHILDREN IN CARE AND CARE EXPERIENCED PEOPLE, KC - TEACHERS PENSION, KC - SECURITY SERVICE, KC - PRIMARY SCHOOLS, KC - LIBRARY SERVICE, KC - BUSINESS MANAGEMENT, KC - INCLUSION SERVICES, KC - ADOPTION, KC - HUMAN RESOURCES, KC - PRESCOT TOWN COUNCIL, KC - INSURANCE, KC - SAFEGUARDING AND QUALITY ASSURANCE, KC - STRONGER COMMUNITIES -COMMUNITIES AND SOCIAL GROWTH, KC - ELECTIONS, KC - FINANCIAL INCLUSION SERVICE, KC - EMPLOYMENT INITIATIVES, KC - WELLBEING OPERATIONS, KC - REVENUES AND BENEFITS, KC - COMMUNICATIONS, KC - TOWN CENTRE MANAGEMENT, KC - EDUCATIONAL PSYCHOLOGY, KC - COMMERCIAL SERVICES MNGMT &amp; SUPERVISION, KC - SCHOOLS PFI, KC - SPECIAL SCHOOLS, KC - VIRTUAL SCHOOLS, KC - INFORMATION GOVERNANCE, KC - KNOWSLEY BUSINESS PARK, KC - CUSTOMER LIAISON, KC - STREET LIGHTING PFI, KC - ADULT LEARNING, KC - PERFORMANCE AND BUSINESS INTELLIGENCE, KC - MST, KC - YOUTH JUSTICE SERVICE, KC - FINANCIAL MANAGEMENT SERVICES, KC - MASH, KC - SAFEGUARDING AND QUALITY, KC - MAJOR PROJECTS, KC - DEVELOPMENT MANAGEMENT, KC - ACTIVE LEISURE, KC - INCLUSION SEND, KC - HOS HOUSING AND PROPERTY, KC - NEIGHBOURHOODS TECHNICAL SUPPORT SERVICE, KC - FINANCIAL ASSESSMENT TEAM, KC - AED CORPORATE SUPPORT CORONAVIRUS, KC - ADULT PROVIDER SERVICES, KC - OCCUPATIONAL HEALTH UNIT, KC - WASTE MANAGEMENT, KC - HEALTH AND SAFETY, KC - STRATEGIC HOUSING, KC - KNOWSLEY SAFEGUARDING CHILD PARTNERSHIP, KC - CENTRE'S FOR LEARNING, KC - EMPLOYEE EXPERIENCE, KC - COMMUNITY DEV, KC - COUNCIL WIDE, KC - LICENSING, KC - SCHOOL MEALS, KC - COMMITTEE SERVICES, KC - FOSTERING AND REGULATORY SERVICES, KC - TARGETED PREVENTION SERVICES, KC - PAYMENTS, KC - SCRUTINY &amp; PARTNERSHIP, KC - EXECUTIVE SUPPORT, KC - Volair</t>
  </si>
  <si>
    <t>Provider of Sheltered Accommodation</t>
  </si>
  <si>
    <t>Livv Housing Group</t>
  </si>
  <si>
    <t>Provider of Dispersed Alarms</t>
  </si>
  <si>
    <t>Onward Homes Ltd</t>
  </si>
  <si>
    <t>Providers of Sheltered Accommodation and Dispersed Alarms</t>
  </si>
  <si>
    <t xml:space="preserve">Riverside Housing </t>
  </si>
  <si>
    <t>Provider of Sheltered Accommodation and Dispersed Alarms</t>
  </si>
  <si>
    <t>Anchor Hanover Group</t>
  </si>
  <si>
    <t>King George V Playing Fields – Playing Pitch Enhancement Works</t>
  </si>
  <si>
    <t>J and R Alker Sportsground Construction Ltd</t>
  </si>
  <si>
    <t>KC - Communities &amp; Neighbourhoods</t>
  </si>
  <si>
    <t>Caroline Holmes</t>
  </si>
  <si>
    <t>Stop Smoking Service</t>
  </si>
  <si>
    <t>Justina Woo-Swirad</t>
  </si>
  <si>
    <t xml:space="preserve">Liverpool Heart and Chest Hospital NHS Foundation Trust </t>
  </si>
  <si>
    <t>KC - PREVENTION SERVICE, KC - ADULT PROVIDER SERVICES</t>
  </si>
  <si>
    <t xml:space="preserve">SEND Disagreement Resolution and Mediation Service </t>
  </si>
  <si>
    <t>Why Mediate Ltd - trading as Mediatelegal</t>
  </si>
  <si>
    <t>Birch, Lynsey</t>
  </si>
  <si>
    <t>KCU002</t>
  </si>
  <si>
    <t>Accessible (Disabled Go)</t>
  </si>
  <si>
    <t xml:space="preserve">AccessAble </t>
  </si>
  <si>
    <t>Carl Phillips</t>
  </si>
  <si>
    <t>KCU003</t>
  </si>
  <si>
    <t>SENDIASS</t>
  </si>
  <si>
    <t>Barnardos</t>
  </si>
  <si>
    <t>-</t>
  </si>
  <si>
    <t>KCU004</t>
  </si>
  <si>
    <t>Anchor Housing</t>
  </si>
  <si>
    <t>KCU005</t>
  </si>
  <si>
    <t>Adult Carers Support</t>
  </si>
  <si>
    <t>Carers Centre</t>
  </si>
  <si>
    <t>Graeme Forsyth</t>
  </si>
  <si>
    <t>KCU012</t>
  </si>
  <si>
    <t>In-patient detoxification services</t>
  </si>
  <si>
    <t>GMMH</t>
  </si>
  <si>
    <t>Leanda Spence</t>
  </si>
  <si>
    <t>KCU016</t>
  </si>
  <si>
    <t>Huyton Community Co-op</t>
  </si>
  <si>
    <t>KCU017</t>
  </si>
  <si>
    <t>Hospital-based smoking cessation service</t>
  </si>
  <si>
    <t>Lpool Heart Chest</t>
  </si>
  <si>
    <t>KCU018</t>
  </si>
  <si>
    <t>Knowsley Integrated Sexual Health service</t>
  </si>
  <si>
    <t>Lpool Uni Hosp</t>
  </si>
  <si>
    <t>Anna McDougall</t>
  </si>
  <si>
    <t>KCU019</t>
  </si>
  <si>
    <t>Intermediate Care - Hillside</t>
  </si>
  <si>
    <t>QUALIA CARE LIMITED</t>
  </si>
  <si>
    <t>KCU020</t>
  </si>
  <si>
    <t>Intermediate Care - St Barts</t>
  </si>
  <si>
    <t xml:space="preserve">St Helens and Knowsley Caring Association </t>
  </si>
  <si>
    <t>KCU027</t>
  </si>
  <si>
    <t>NEET Engagement</t>
  </si>
  <si>
    <t>Career Connect</t>
  </si>
  <si>
    <t>Halton Borough Council</t>
  </si>
  <si>
    <t>KCU029</t>
  </si>
  <si>
    <t xml:space="preserve">Healthy Knowsley Service  -health checks support,MECC,C&amp;F,Weight Management (tier 2/3) </t>
  </si>
  <si>
    <t>Mersey Care</t>
  </si>
  <si>
    <t>Lynsey Birch</t>
  </si>
  <si>
    <t>KCU031</t>
  </si>
  <si>
    <t>Marston Gardens Extra Care Scheme</t>
  </si>
  <si>
    <t>Icare</t>
  </si>
  <si>
    <t>KCU032</t>
  </si>
  <si>
    <t>TESS Floating Support</t>
  </si>
  <si>
    <t>KCU033</t>
  </si>
  <si>
    <t>The Maples Extra Care Scheme</t>
  </si>
  <si>
    <t>Comfort Call</t>
  </si>
  <si>
    <t>KCU036</t>
  </si>
  <si>
    <t>Me Time-Young Carers &amp; Toxic Trio</t>
  </si>
  <si>
    <t>Vibe</t>
  </si>
  <si>
    <t>KCU039</t>
  </si>
  <si>
    <t>Safe and Steady</t>
  </si>
  <si>
    <t>Everton in the Community</t>
  </si>
  <si>
    <t>Patti Howard</t>
  </si>
  <si>
    <t>KCU040</t>
  </si>
  <si>
    <t>Knowsley Networkers</t>
  </si>
  <si>
    <t xml:space="preserve">Innovate Volunteering </t>
  </si>
  <si>
    <t>KCU044</t>
  </si>
  <si>
    <t>Chilled Goods</t>
  </si>
  <si>
    <t>Ralph Livesey Ltd</t>
  </si>
  <si>
    <t>James Holmes</t>
  </si>
  <si>
    <t>KCU055</t>
  </si>
  <si>
    <t xml:space="preserve">Domestic Abuse IDVA Provision </t>
  </si>
  <si>
    <t xml:space="preserve">Julie Johnston </t>
  </si>
  <si>
    <t>KCU056</t>
  </si>
  <si>
    <t xml:space="preserve">Safe Accommodation Provision </t>
  </si>
  <si>
    <t>Julie Johnston</t>
  </si>
  <si>
    <t>KCU057</t>
  </si>
  <si>
    <t xml:space="preserve">Safe Accommodation Therapeutic Support Services  </t>
  </si>
  <si>
    <t>LISTENING EAR</t>
  </si>
  <si>
    <t>KCU070</t>
  </si>
  <si>
    <t>Volair Swimming Programme (Short Breaks)</t>
  </si>
  <si>
    <t>KCU071</t>
  </si>
  <si>
    <t>DFG Framework - 28 Pendleton Green</t>
  </si>
  <si>
    <t>T A Browne Contract Services Ltd</t>
  </si>
  <si>
    <t>Steven Hill</t>
  </si>
  <si>
    <t>KCU072</t>
  </si>
  <si>
    <t>DFG Framework - 15. Kipling Avenue</t>
  </si>
  <si>
    <t>KCU073</t>
  </si>
  <si>
    <t>DFG Framework - 15 Birkin Close</t>
  </si>
  <si>
    <t>KCU074</t>
  </si>
  <si>
    <t>DFG Framework - 51 Grassingto Crescent</t>
  </si>
  <si>
    <t>NTC Building Contractors</t>
  </si>
  <si>
    <t>KCU075</t>
  </si>
  <si>
    <t>DFG Framework</t>
  </si>
  <si>
    <t>Structec NW Ltd</t>
  </si>
  <si>
    <t>KCU076</t>
  </si>
  <si>
    <t>Asset Management Services Kirkby Town Centre</t>
  </si>
  <si>
    <t>Ellandi</t>
  </si>
  <si>
    <t>Jonathan Lowe</t>
  </si>
  <si>
    <t>KCU079</t>
  </si>
  <si>
    <t>Service cost for Pool Plant, dosing and other associated plant</t>
  </si>
  <si>
    <t>Total Pools</t>
  </si>
  <si>
    <t>KCU081</t>
  </si>
  <si>
    <t>Halewood Leisure Centre- Annual maintenance of moveable pool floor</t>
  </si>
  <si>
    <t>Trane Technologies</t>
  </si>
  <si>
    <t>KCU082</t>
  </si>
  <si>
    <t>Stretton Way-attendances for Wash pits and two attendances for Petrol inceptor and Q-ceptor empyting</t>
  </si>
  <si>
    <t>Buxton Water Ltd</t>
  </si>
  <si>
    <t>KCU084</t>
  </si>
  <si>
    <t>Moveable pool floor Halewood LC</t>
  </si>
  <si>
    <t>Variopool</t>
  </si>
  <si>
    <t>KCU085</t>
  </si>
  <si>
    <t>Building Management control system-KLCP and Air Handling unit service and repair-SPECIALIST</t>
  </si>
  <si>
    <t>Carla Cooke</t>
  </si>
  <si>
    <t>KCU086</t>
  </si>
  <si>
    <t>Emptying of wash pits/drains and petrol interceptors-all disposed to licensed waste treatment site-Stretton Way</t>
  </si>
  <si>
    <t>Buxton Water</t>
  </si>
  <si>
    <t>KCU088</t>
  </si>
  <si>
    <t>Building Management system service and maintenance 6 sites x 4 vists</t>
  </si>
  <si>
    <t>First Control</t>
  </si>
  <si>
    <t>KCU090</t>
  </si>
  <si>
    <t>Streetworks Coring</t>
  </si>
  <si>
    <t>SOCOTEC UK Limited</t>
  </si>
  <si>
    <t>jon robinson</t>
  </si>
  <si>
    <t>KCU092</t>
  </si>
  <si>
    <t xml:space="preserve">Knowsley Highways Term Maintenance Contract </t>
  </si>
  <si>
    <t>KCU098</t>
  </si>
  <si>
    <t>Kirkby Gateway Feasibility Study</t>
  </si>
  <si>
    <t>CBRE Limited</t>
  </si>
  <si>
    <t>Helen Capper</t>
  </si>
  <si>
    <t>KCU102</t>
  </si>
  <si>
    <t>Various Specialist Training Courses for Adult Social Care</t>
  </si>
  <si>
    <t>Bond Solon</t>
  </si>
  <si>
    <t>Gemma Dixon</t>
  </si>
  <si>
    <t>KCU103</t>
  </si>
  <si>
    <t>Cloud Protective Monitoring and SOC</t>
  </si>
  <si>
    <t>e2e-assure Ltd</t>
  </si>
  <si>
    <t>KCU104</t>
  </si>
  <si>
    <t>Various Training Courses from Training Unlimited</t>
  </si>
  <si>
    <t>Training Unlimited</t>
  </si>
  <si>
    <t>Workforce Development Team</t>
  </si>
  <si>
    <t>KCU105</t>
  </si>
  <si>
    <t>Various Training Courses for Social Care</t>
  </si>
  <si>
    <t>JDS Training (Dave Ash)</t>
  </si>
  <si>
    <t>KCU106</t>
  </si>
  <si>
    <t>Various specialist training courses for Social Care</t>
  </si>
  <si>
    <t>Doug Feery</t>
  </si>
  <si>
    <t>KCU107</t>
  </si>
  <si>
    <t>Specialist Training Courses for Adult Social Care (APS)</t>
  </si>
  <si>
    <t>Proactive Approaches</t>
  </si>
  <si>
    <t>KCU108</t>
  </si>
  <si>
    <t>Various specialist training courses for Adult &amp; Children's Social Care</t>
  </si>
  <si>
    <t>Talking Life</t>
  </si>
  <si>
    <t>KCU109</t>
  </si>
  <si>
    <t>Winter Gritting Training for Communities &amp; Neighbourhoods</t>
  </si>
  <si>
    <t>NPC Training Limited</t>
  </si>
  <si>
    <t>KCU112</t>
  </si>
  <si>
    <t>Drug-related databases/ IMS</t>
  </si>
  <si>
    <t>LJMU</t>
  </si>
  <si>
    <t>KCU115</t>
  </si>
  <si>
    <t>Zipporah Registration Booking System</t>
  </si>
  <si>
    <t>Zipporah Ltd</t>
  </si>
  <si>
    <t>Hannah Turner</t>
  </si>
  <si>
    <t xml:space="preserve"> Professional</t>
  </si>
  <si>
    <t>KCU117</t>
  </si>
  <si>
    <t>Assistive Technology Equipment</t>
  </si>
  <si>
    <t>Legrand</t>
  </si>
  <si>
    <t>TC - Adult Services</t>
  </si>
  <si>
    <t>KCU123</t>
  </si>
  <si>
    <t>TERMS MIS</t>
  </si>
  <si>
    <t>West March Systems Ltd</t>
  </si>
  <si>
    <t>West March Systems</t>
  </si>
  <si>
    <t>KCU125</t>
  </si>
  <si>
    <t>Teaching Partnership Subscription</t>
  </si>
  <si>
    <t>Cheshire and Merseyside Social Work Teaching Partnership</t>
  </si>
  <si>
    <t>KCU128</t>
  </si>
  <si>
    <t>IT Help Desk Support &amp; Maintenance</t>
  </si>
  <si>
    <t>Hornbill</t>
  </si>
  <si>
    <t>Kevin Morgan</t>
  </si>
  <si>
    <t>KCU131</t>
  </si>
  <si>
    <t>Ancestry Library</t>
  </si>
  <si>
    <t>ProQuest LLC</t>
  </si>
  <si>
    <t>Carol Cherpeau</t>
  </si>
  <si>
    <t>KCU132</t>
  </si>
  <si>
    <t>Place Based Business Support</t>
  </si>
  <si>
    <t>Corinne Dowell</t>
  </si>
  <si>
    <t>KCU133</t>
  </si>
  <si>
    <t>CALM Archive Management System hosting/maintenance</t>
  </si>
  <si>
    <t>Axiell ALM</t>
  </si>
  <si>
    <t>KCU134</t>
  </si>
  <si>
    <t>BDS Public Library Licence</t>
  </si>
  <si>
    <t>Bibliographic Data Services</t>
  </si>
  <si>
    <t>KCU136</t>
  </si>
  <si>
    <t>Knowsley Business Awards Filming</t>
  </si>
  <si>
    <t>Graeme Lycett</t>
  </si>
  <si>
    <t>Irene Johnson</t>
  </si>
  <si>
    <t>KCU144</t>
  </si>
  <si>
    <t>Call-Off Contract for the Provision of Merseyside Elections and Electoral Registration Print</t>
  </si>
  <si>
    <t>Civica UK Ltd</t>
  </si>
  <si>
    <t>KCU145</t>
  </si>
  <si>
    <t>Electoral Print Software (i.e. the Electoral Management System)</t>
  </si>
  <si>
    <t>XPRESS SOFTWARE SOLUTIONS</t>
  </si>
  <si>
    <t>KCU147</t>
  </si>
  <si>
    <t>Pool dosing systems and microbiological teasting</t>
  </si>
  <si>
    <t>KCU148</t>
  </si>
  <si>
    <t xml:space="preserve">Social media management software </t>
  </si>
  <si>
    <t>Social Signin t/a Orlo</t>
  </si>
  <si>
    <t xml:space="preserve">Dave Mcdonald </t>
  </si>
  <si>
    <t>KCU149</t>
  </si>
  <si>
    <t>Paypoint</t>
  </si>
  <si>
    <t>PayPoint Network Ltd</t>
  </si>
  <si>
    <t>Pauline Parsons</t>
  </si>
  <si>
    <t>KCU153</t>
  </si>
  <si>
    <t>Instrumental Tutors for Knowsley Music And Performing Arts</t>
  </si>
  <si>
    <t>James Holmes / Jo Dry</t>
  </si>
  <si>
    <t>KCU156</t>
  </si>
  <si>
    <t xml:space="preserve">Event Equipment Purchases </t>
  </si>
  <si>
    <t xml:space="preserve">Yorkshire Purchasing Organisation (YPO) </t>
  </si>
  <si>
    <t xml:space="preserve">Yasmin Vines </t>
  </si>
  <si>
    <t>KCU157</t>
  </si>
  <si>
    <t>Internal Audit Management Software</t>
  </si>
  <si>
    <t>Wolters Kluwer Tax and Accounting Limited</t>
  </si>
  <si>
    <t>Dan Barlow</t>
  </si>
  <si>
    <t>KCU158</t>
  </si>
  <si>
    <t>EduFocus</t>
  </si>
  <si>
    <t>Fiona Buckley</t>
  </si>
  <si>
    <t>KCU162</t>
  </si>
  <si>
    <t>Valuation of Kirkby Town Centre</t>
  </si>
  <si>
    <t>Wilks Head and Eve</t>
  </si>
  <si>
    <t>Cathy Cairns</t>
  </si>
  <si>
    <t>KCU164</t>
  </si>
  <si>
    <t>Streetmanager</t>
  </si>
  <si>
    <t>Kainos Software Limited</t>
  </si>
  <si>
    <t>Jon robinson</t>
  </si>
  <si>
    <t>KCU165</t>
  </si>
  <si>
    <t>Insight by Symology</t>
  </si>
  <si>
    <t>Symology Ltd</t>
  </si>
  <si>
    <t>Jon Robinson</t>
  </si>
  <si>
    <t>KCU167</t>
  </si>
  <si>
    <t>Analysis of Power Usage</t>
  </si>
  <si>
    <t>KCU169</t>
  </si>
  <si>
    <t>Halsnead School Feasibility</t>
  </si>
  <si>
    <t>Ridge and Partners LLP</t>
  </si>
  <si>
    <t>Penny France</t>
  </si>
  <si>
    <t>KCU175</t>
  </si>
  <si>
    <t>East of Halewood - Design, Project Management and Site Supervision</t>
  </si>
  <si>
    <t>HaskoningDHV UK Ltd</t>
  </si>
  <si>
    <t>KCU041</t>
  </si>
  <si>
    <t>Community cycling programme KMBC</t>
  </si>
  <si>
    <t>Wheels For All</t>
  </si>
  <si>
    <t>KCU053</t>
  </si>
  <si>
    <t>Domestic Abuse Training KMBC</t>
  </si>
  <si>
    <t>Malka Livingstone Training &amp; Consultancy</t>
  </si>
  <si>
    <t>KCU077</t>
  </si>
  <si>
    <t>PFI Technical Advisor KMBC</t>
  </si>
  <si>
    <t>Insycte Limited</t>
  </si>
  <si>
    <t>Audra Ross</t>
  </si>
  <si>
    <t>KCU080</t>
  </si>
  <si>
    <t>Leisure Centres- Pool Plant inspection and moveable floors KMBC</t>
  </si>
  <si>
    <t>Barr &amp; Wray</t>
  </si>
  <si>
    <t>KCU083</t>
  </si>
  <si>
    <t>Pool plant and moveable floor to 4 sites KMBC</t>
  </si>
  <si>
    <t>KCU110</t>
  </si>
  <si>
    <t>Various specialist training courses for Social Care KMBC</t>
  </si>
  <si>
    <t>St Thomas Training</t>
  </si>
  <si>
    <t>KCU118</t>
  </si>
  <si>
    <t>Microsoft Enterprise Agreement KMBC</t>
  </si>
  <si>
    <t>Trustmarque</t>
  </si>
  <si>
    <t>KCU154</t>
  </si>
  <si>
    <t>Procurement Strategy for Miscellaneous Software KMBC</t>
  </si>
  <si>
    <t>KCU163</t>
  </si>
  <si>
    <t>One.network KMBC</t>
  </si>
  <si>
    <t>Causeway</t>
  </si>
  <si>
    <t>Knowsley46</t>
  </si>
  <si>
    <t>IaaS / BaaS / DRaaS</t>
  </si>
  <si>
    <t>ARO Technology</t>
  </si>
  <si>
    <t>IaaS BaaS DRaaS</t>
  </si>
  <si>
    <t>IaaS/BaaS/DRaaS - Call-off Contract</t>
  </si>
  <si>
    <t>Knowsley49</t>
  </si>
  <si>
    <t>Schools MIS</t>
  </si>
  <si>
    <t>ESS</t>
  </si>
  <si>
    <t>Jill Albertina</t>
  </si>
  <si>
    <t>STAR, KC - CHILD PROTECTION AND CHILDREN IN NEED, KC - CHILDREN IN CARE AND CARE EXPERIENCED PEOPLE</t>
  </si>
  <si>
    <t>Services to Blind, Partially Sighted and d/Deaf people (Bradbury Fields)</t>
  </si>
  <si>
    <t>Claire Brogan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</si>
</sst>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44" formatCode="_-&quot;£&quot;* #,##0.00_-;\-&quot;£&quot;* #,##0.00_-;_-&quot;£&quot;* &quot;-&quot;??_-;_-@_-"/>
    <numFmt numFmtId="164" formatCode="&quot;£&quot;#,##0.00"/>
  </numFmts>
  <fonts count="2">
    <font>
      <sz val="11"/>
      <color theme="1"/>
      <name val="Calibri"/>
      <family val="2"/>
      <charset val="0"/>
      <scheme val="minor"/>
    </font>
    <font>
      <b/>
      <sz val="11"/>
      <color rgb="FF000000"/>
      <name val="Calibri"/>
      <family val="2"/>
      <charset val="0"/>
    </font>
  </fonts>
  <fills count="3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44" fontId="0" fillId="0" borderId="0" applyAlignment="0" applyBorder="0" applyFont="0" applyProtection="0"/>
    <xf numFmtId="0" fontId="0" fillId="0" borderId="0"/>
  </cellStyleXfs>
  <cellXfs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1" fillId="2" borderId="0" xfId="0" applyAlignment="1" applyFont="1" applyFill="1">
      <alignment wrapText="1"/>
    </xf>
    <xf numFmtId="44" fontId="1" fillId="2" borderId="0" xfId="1" applyAlignment="1" applyFont="1" applyNumberFormat="1" applyFill="1">
      <alignment wrapText="1"/>
    </xf>
    <xf numFmtId="44" fontId="0" fillId="0" borderId="0" xfId="1" applyFont="1" applyNumberFormat="1"/>
    <xf numFmtId="14" fontId="0" fillId="0" borderId="0" xfId="0" applyNumberFormat="1"/>
  </cellXfs>
  <cellStyles count="3">
    <cellStyle name="Currency" xfId="1" builtinId="4"/>
    <cellStyle name="Normal" xfId="0" builtinId="0"/>
    <cellStyle name="Normal 2" xfId="2"/>
  </cellStyles>
  <dxfs xmlns="http://schemas.openxmlformats.org/spreadsheetml/2006/main" count="1">
    <dxf>
      <font>
        <color rgb="FF9C0006"/>
      </font>
      <fill>
        <patternFill>
          <bgColor rgb="FFFFC7CE"/>
        </patternFill>
      </fill>
    </dxf>
  </dxfs>
  <tableStyles xmlns="http://schemas.openxmlformats.org/spreadsheetml/2006/main"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6" Type="http://schemas.openxmlformats.org/officeDocument/2006/relationships/customXml" Target="../customXml/item2.xml" /><Relationship Id="rId2" Type="http://schemas.openxmlformats.org/officeDocument/2006/relationships/theme" Target="theme/theme1.xml" /><Relationship Id="rId7" Type="http://schemas.openxmlformats.org/officeDocument/2006/relationships/customXml" Target="../customXml/item3.xml" /><Relationship Id="rId5" Type="http://schemas.openxmlformats.org/officeDocument/2006/relationships/customXml" Target="../customXml/item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/>
  <dimension ref="A1:R177"/>
  <sheetViews>
    <sheetView topLeftCell="A1" zoomScale="55" view="normal" tabSelected="1" workbookViewId="0">
      <pane ySplit="1" topLeftCell="A2" activePane="bottomLeft" state="frozen"/>
      <selection pane="bottomLeft" activeCell="A2" sqref="A2:R177"/>
    </sheetView>
  </sheetViews>
  <sheetFormatPr defaultRowHeight="14.5" baseColWidth="0"/>
  <cols>
    <col min="1" max="1" width="24.41796875" bestFit="1" customWidth="1"/>
    <col min="2" max="2" width="16.7109375" bestFit="1" customWidth="1"/>
    <col min="3" max="3" width="12" bestFit="1" customWidth="1"/>
    <col min="4" max="4" width="10.84765625" style="2" bestFit="1" customWidth="1"/>
    <col min="5" max="5" width="95.140625" style="2" bestFit="1" customWidth="1"/>
    <col min="6" max="6" width="24.7109375" customWidth="1"/>
    <col min="7" max="7" width="26" customWidth="1"/>
    <col min="8" max="8" width="23.27734375" style="5" bestFit="1" customWidth="1"/>
    <col min="9" max="9" width="14.27734375" style="5" bestFit="1" customWidth="1"/>
    <col min="10" max="10" width="12" style="1" bestFit="1" customWidth="1"/>
    <col min="11" max="11" width="11.140625" bestFit="1" customWidth="1"/>
    <col min="12" max="12" width="21.7109375" bestFit="1" customWidth="1"/>
    <col min="13" max="13" width="10.7109375" bestFit="1" customWidth="1"/>
    <col min="14" max="14" width="46" bestFit="1" customWidth="1"/>
    <col min="15" max="15" width="34.5703125" bestFit="1" customWidth="1"/>
    <col min="16" max="16" width="31.41796875" bestFit="1" customWidth="1"/>
    <col min="17" max="17" width="18.27734375" bestFit="1" customWidth="1"/>
    <col min="18" max="18" width="142.7109375" bestFit="1" customWidth="1"/>
  </cols>
  <sheetData>
    <row r="1" spans="1:18" s="2" customFormat="1" ht="29">
      <c r="A1" s="3" t="s">
        <v>0</v>
      </c>
      <c r="B1" s="3" t="s">
        <v>8</v>
      </c>
      <c r="C1" s="3" t="s">
        <v>1</v>
      </c>
      <c r="D1" s="3" t="s">
        <v>2</v>
      </c>
      <c r="E1" s="3" t="s">
        <v>3</v>
      </c>
      <c r="F1" s="3" t="s">
        <v>9</v>
      </c>
      <c r="G1" s="3" t="s">
        <v>10</v>
      </c>
      <c r="H1" s="4" t="s">
        <v>11</v>
      </c>
      <c r="I1" s="4" t="s">
        <v>5</v>
      </c>
      <c r="J1" s="3" t="s">
        <v>12</v>
      </c>
      <c r="K1" s="3" t="s">
        <v>13</v>
      </c>
      <c r="L1" s="3" t="s">
        <v>14</v>
      </c>
      <c r="M1" s="3" t="s">
        <v>4</v>
      </c>
      <c r="N1" s="3" t="s">
        <v>15</v>
      </c>
      <c r="O1" s="3" t="s">
        <v>16</v>
      </c>
      <c r="P1" s="3" t="s">
        <v>6</v>
      </c>
      <c r="Q1" s="3" t="s">
        <v>17</v>
      </c>
      <c r="R1" s="3" t="s">
        <v>7</v>
      </c>
    </row>
    <row r="2" spans="1:18">
      <c r="A2" t="s">
        <v>40</v>
      </c>
      <c r="B2" t="s">
        <v>41</v>
      </c>
      <c r="C2" t="s">
        <v>18</v>
      </c>
      <c r="D2">
        <v>13311</v>
      </c>
      <c r="E2" t="s">
        <v>42</v>
      </c>
      <c r="F2" t="s">
        <v>25</v>
      </c>
      <c r="G2" t="s">
        <v>29</v>
      </c>
      <c r="H2" s="1">
        <v>1193834</v>
      </c>
      <c r="I2" s="1">
        <v>5969171</v>
      </c>
      <c r="J2" s="6">
        <v>43104</v>
      </c>
      <c r="K2" s="6">
        <v>46112</v>
      </c>
      <c r="L2" s="6">
        <v>46112</v>
      </c>
      <c r="M2" s="6">
        <v>46112</v>
      </c>
      <c r="N2" t="s">
        <v>43</v>
      </c>
      <c r="O2" t="s">
        <v>44</v>
      </c>
      <c r="P2" t="s">
        <v>45</v>
      </c>
      <c r="Q2" t="s">
        <v>46</v>
      </c>
      <c r="R2" t="s">
        <v>47</v>
      </c>
    </row>
    <row r="3" spans="1:18">
      <c r="A3" t="s">
        <v>40</v>
      </c>
      <c r="B3" t="s">
        <v>41</v>
      </c>
      <c r="C3" t="s">
        <v>18</v>
      </c>
      <c r="D3">
        <v>13311</v>
      </c>
      <c r="E3" t="s">
        <v>42</v>
      </c>
      <c r="F3" t="s">
        <v>25</v>
      </c>
      <c r="G3" t="s">
        <v>29</v>
      </c>
      <c r="H3" s="1">
        <v>1193834</v>
      </c>
      <c r="I3" s="1">
        <v>5969171</v>
      </c>
      <c r="J3" s="6">
        <v>43104</v>
      </c>
      <c r="K3" s="6">
        <v>46112</v>
      </c>
      <c r="L3" s="6">
        <v>46112</v>
      </c>
      <c r="M3" s="6">
        <v>46112</v>
      </c>
      <c r="N3" t="s">
        <v>48</v>
      </c>
      <c r="O3" t="s">
        <v>44</v>
      </c>
      <c r="P3" t="s">
        <v>45</v>
      </c>
      <c r="Q3" t="s">
        <v>46</v>
      </c>
      <c r="R3" t="s">
        <v>47</v>
      </c>
    </row>
    <row r="4" spans="1:18">
      <c r="A4" t="s">
        <v>40</v>
      </c>
      <c r="B4" t="s">
        <v>41</v>
      </c>
      <c r="C4" t="s">
        <v>18</v>
      </c>
      <c r="D4">
        <v>13311</v>
      </c>
      <c r="E4" t="s">
        <v>42</v>
      </c>
      <c r="F4" t="s">
        <v>25</v>
      </c>
      <c r="G4" t="s">
        <v>29</v>
      </c>
      <c r="H4" s="1">
        <v>1193834</v>
      </c>
      <c r="I4" s="1">
        <v>5969171</v>
      </c>
      <c r="J4" s="6">
        <v>43104</v>
      </c>
      <c r="K4" s="6">
        <v>46112</v>
      </c>
      <c r="L4" s="6">
        <v>46112</v>
      </c>
      <c r="M4" s="6">
        <v>46112</v>
      </c>
      <c r="N4" t="s">
        <v>49</v>
      </c>
      <c r="O4" t="s">
        <v>44</v>
      </c>
      <c r="P4" t="s">
        <v>45</v>
      </c>
      <c r="Q4" t="s">
        <v>46</v>
      </c>
      <c r="R4" t="s">
        <v>47</v>
      </c>
    </row>
    <row r="5" spans="1:18">
      <c r="A5" t="s">
        <v>40</v>
      </c>
      <c r="B5" t="s">
        <v>41</v>
      </c>
      <c r="C5" t="s">
        <v>34</v>
      </c>
      <c r="D5">
        <v>14260</v>
      </c>
      <c r="E5" t="s">
        <v>50</v>
      </c>
      <c r="F5" t="s">
        <v>37</v>
      </c>
      <c r="G5" t="s">
        <v>37</v>
      </c>
      <c r="H5" s="1"/>
      <c r="I5" s="1">
        <v>548649</v>
      </c>
      <c r="J5" s="6">
        <v>44937</v>
      </c>
      <c r="K5" s="6">
        <v>46112</v>
      </c>
      <c r="L5" s="6">
        <v>46477</v>
      </c>
      <c r="M5" s="6">
        <v>46112</v>
      </c>
      <c r="N5" t="s">
        <v>51</v>
      </c>
      <c r="O5" t="s">
        <v>52</v>
      </c>
      <c r="P5" t="s">
        <v>53</v>
      </c>
      <c r="Q5" t="s">
        <v>54</v>
      </c>
      <c r="R5" t="s">
        <v>55</v>
      </c>
    </row>
    <row r="6" spans="1:18">
      <c r="A6" t="s">
        <v>40</v>
      </c>
      <c r="B6" t="s">
        <v>56</v>
      </c>
      <c r="C6" t="s">
        <v>34</v>
      </c>
      <c r="D6" t="s">
        <v>57</v>
      </c>
      <c r="E6" t="s">
        <v>58</v>
      </c>
      <c r="F6" t="s">
        <v>35</v>
      </c>
      <c r="G6" t="s">
        <v>21</v>
      </c>
      <c r="H6" s="1">
        <v>926000</v>
      </c>
      <c r="I6" s="1">
        <v>8900000</v>
      </c>
      <c r="J6" s="6">
        <v>44700</v>
      </c>
      <c r="K6" s="6">
        <v>46112</v>
      </c>
      <c r="L6" s="6"/>
      <c r="M6" s="6">
        <v>46112</v>
      </c>
      <c r="N6" t="s">
        <v>59</v>
      </c>
      <c r="O6" t="s">
        <v>52</v>
      </c>
      <c r="P6" t="s">
        <v>60</v>
      </c>
      <c r="Q6" t="s">
        <v>60</v>
      </c>
      <c r="R6" t="s">
        <v>61</v>
      </c>
    </row>
    <row r="7" spans="1:18">
      <c r="A7" t="s">
        <v>40</v>
      </c>
      <c r="B7" t="s">
        <v>62</v>
      </c>
      <c r="C7" t="s">
        <v>18</v>
      </c>
      <c r="D7" t="s">
        <v>63</v>
      </c>
      <c r="E7" t="s">
        <v>64</v>
      </c>
      <c r="F7" t="s">
        <v>24</v>
      </c>
      <c r="G7" t="s">
        <v>29</v>
      </c>
      <c r="H7" s="1">
        <v>200000</v>
      </c>
      <c r="I7" s="1">
        <v>1450000</v>
      </c>
      <c r="J7" s="6">
        <v>43191</v>
      </c>
      <c r="K7" s="6">
        <v>45838</v>
      </c>
      <c r="L7" s="6"/>
      <c r="M7" s="6">
        <v>45838</v>
      </c>
      <c r="N7" t="s">
        <v>65</v>
      </c>
      <c r="O7" t="s">
        <v>66</v>
      </c>
      <c r="P7" t="s">
        <v>67</v>
      </c>
      <c r="Q7" t="s">
        <v>68</v>
      </c>
      <c r="R7" t="s">
        <v>69</v>
      </c>
    </row>
    <row r="8" spans="1:18">
      <c r="A8" t="s">
        <v>40</v>
      </c>
      <c r="B8" t="s">
        <v>41</v>
      </c>
      <c r="D8">
        <v>13233</v>
      </c>
      <c r="E8" t="s">
        <v>70</v>
      </c>
      <c r="F8" t="s">
        <v>24</v>
      </c>
      <c r="G8" t="s">
        <v>21</v>
      </c>
      <c r="H8" s="1">
        <v>39379.82</v>
      </c>
      <c r="I8" s="1">
        <v>160000</v>
      </c>
      <c r="J8" s="6">
        <v>44256</v>
      </c>
      <c r="K8" s="6">
        <v>45747</v>
      </c>
      <c r="L8" s="6">
        <v>45747</v>
      </c>
      <c r="M8" s="6">
        <v>45747</v>
      </c>
      <c r="N8" t="s">
        <v>71</v>
      </c>
      <c r="O8" t="s">
        <v>66</v>
      </c>
      <c r="P8" t="s">
        <v>72</v>
      </c>
      <c r="Q8" t="s">
        <v>72</v>
      </c>
      <c r="R8" t="s">
        <v>69</v>
      </c>
    </row>
    <row r="9" spans="1:18">
      <c r="A9" t="s">
        <v>40</v>
      </c>
      <c r="B9" t="s">
        <v>41</v>
      </c>
      <c r="C9" t="s">
        <v>18</v>
      </c>
      <c r="D9">
        <v>16032</v>
      </c>
      <c r="E9" t="s">
        <v>73</v>
      </c>
      <c r="F9" t="s">
        <v>20</v>
      </c>
      <c r="G9" t="s">
        <v>29</v>
      </c>
      <c r="H9" s="1">
        <v>254094</v>
      </c>
      <c r="I9" s="1">
        <v>1016376</v>
      </c>
      <c r="J9" s="6">
        <v>45139</v>
      </c>
      <c r="K9" s="6">
        <v>45900</v>
      </c>
      <c r="L9" s="6"/>
      <c r="M9" s="6">
        <v>45900</v>
      </c>
      <c r="N9" t="s">
        <v>74</v>
      </c>
      <c r="O9" t="s">
        <v>66</v>
      </c>
      <c r="P9" t="s">
        <v>75</v>
      </c>
      <c r="Q9" t="s">
        <v>75</v>
      </c>
      <c r="R9" t="s">
        <v>76</v>
      </c>
    </row>
    <row r="10" spans="1:18">
      <c r="A10" t="s">
        <v>40</v>
      </c>
      <c r="B10" t="s">
        <v>62</v>
      </c>
      <c r="C10" t="s">
        <v>18</v>
      </c>
      <c r="D10">
        <v>13197</v>
      </c>
      <c r="E10" t="s">
        <v>23</v>
      </c>
      <c r="F10" t="s">
        <v>20</v>
      </c>
      <c r="G10" t="s">
        <v>21</v>
      </c>
      <c r="H10" s="1">
        <v>572244</v>
      </c>
      <c r="I10" s="1">
        <v>2288976</v>
      </c>
      <c r="J10" s="6">
        <v>43160</v>
      </c>
      <c r="K10" s="6">
        <v>45900</v>
      </c>
      <c r="L10" s="6"/>
      <c r="M10" s="6">
        <v>45900</v>
      </c>
      <c r="N10" t="s">
        <v>74</v>
      </c>
      <c r="O10" t="s">
        <v>66</v>
      </c>
      <c r="P10" t="s">
        <v>77</v>
      </c>
      <c r="Q10" t="s">
        <v>77</v>
      </c>
      <c r="R10" t="s">
        <v>78</v>
      </c>
    </row>
    <row r="11" spans="1:18">
      <c r="A11" t="s">
        <v>40</v>
      </c>
      <c r="B11" t="s">
        <v>56</v>
      </c>
      <c r="C11" t="s">
        <v>18</v>
      </c>
      <c r="D11">
        <v>13319</v>
      </c>
      <c r="E11" t="s">
        <v>79</v>
      </c>
      <c r="F11" t="s">
        <v>20</v>
      </c>
      <c r="G11" t="s">
        <v>80</v>
      </c>
      <c r="H11" s="1">
        <v>310000</v>
      </c>
      <c r="I11" s="1">
        <v>1921086</v>
      </c>
      <c r="J11" s="6">
        <v>43709</v>
      </c>
      <c r="K11" s="6">
        <v>45900</v>
      </c>
      <c r="L11" s="6">
        <v>46630</v>
      </c>
      <c r="M11" s="6">
        <v>45900</v>
      </c>
      <c r="N11" t="s">
        <v>81</v>
      </c>
      <c r="O11" t="s">
        <v>66</v>
      </c>
      <c r="P11" t="s">
        <v>82</v>
      </c>
      <c r="Q11" t="s">
        <v>82</v>
      </c>
      <c r="R11" t="s">
        <v>83</v>
      </c>
    </row>
    <row r="12" spans="1:18">
      <c r="A12" t="s">
        <v>40</v>
      </c>
      <c r="B12" t="s">
        <v>41</v>
      </c>
      <c r="C12" t="s">
        <v>28</v>
      </c>
      <c r="D12" t="s">
        <v>84</v>
      </c>
      <c r="E12" t="s">
        <v>85</v>
      </c>
      <c r="F12" t="s">
        <v>30</v>
      </c>
      <c r="H12" s="1">
        <v>2000000</v>
      </c>
      <c r="I12" s="1">
        <v>12000000</v>
      </c>
      <c r="J12" s="6">
        <v>43839</v>
      </c>
      <c r="K12" s="6">
        <v>45900</v>
      </c>
      <c r="L12" s="6">
        <v>46265</v>
      </c>
      <c r="M12" s="6">
        <v>45900</v>
      </c>
      <c r="N12" t="s">
        <v>86</v>
      </c>
      <c r="O12" t="s">
        <v>44</v>
      </c>
      <c r="P12" t="s">
        <v>87</v>
      </c>
      <c r="Q12" t="s">
        <v>87</v>
      </c>
      <c r="R12" t="s">
        <v>88</v>
      </c>
    </row>
    <row r="13" spans="1:18">
      <c r="A13" t="s">
        <v>40</v>
      </c>
      <c r="B13" t="s">
        <v>62</v>
      </c>
      <c r="C13" t="s">
        <v>28</v>
      </c>
      <c r="D13" t="s">
        <v>89</v>
      </c>
      <c r="E13" t="s">
        <v>90</v>
      </c>
      <c r="F13" t="s">
        <v>30</v>
      </c>
      <c r="H13" s="1">
        <v>2000000</v>
      </c>
      <c r="I13" s="1">
        <v>12000000</v>
      </c>
      <c r="J13" s="6">
        <v>43839</v>
      </c>
      <c r="K13" s="6">
        <v>45900</v>
      </c>
      <c r="L13" s="6">
        <v>46265</v>
      </c>
      <c r="M13" s="6">
        <v>45900</v>
      </c>
      <c r="N13" t="s">
        <v>91</v>
      </c>
      <c r="O13" t="s">
        <v>44</v>
      </c>
      <c r="P13" t="s">
        <v>87</v>
      </c>
      <c r="Q13" t="s">
        <v>87</v>
      </c>
      <c r="R13" t="s">
        <v>88</v>
      </c>
    </row>
    <row r="14" spans="1:18">
      <c r="A14" t="s">
        <v>40</v>
      </c>
      <c r="B14" t="s">
        <v>62</v>
      </c>
      <c r="C14" t="s">
        <v>28</v>
      </c>
      <c r="D14" t="s">
        <v>92</v>
      </c>
      <c r="E14" t="s">
        <v>93</v>
      </c>
      <c r="F14" t="s">
        <v>30</v>
      </c>
      <c r="H14" s="1">
        <v>2000000</v>
      </c>
      <c r="I14" s="1">
        <v>12000000</v>
      </c>
      <c r="J14" s="6">
        <v>43839</v>
      </c>
      <c r="K14" s="6">
        <v>45900</v>
      </c>
      <c r="L14" s="6">
        <v>46265</v>
      </c>
      <c r="M14" s="6">
        <v>45900</v>
      </c>
      <c r="N14" t="s">
        <v>91</v>
      </c>
      <c r="O14" t="s">
        <v>44</v>
      </c>
      <c r="P14" t="s">
        <v>87</v>
      </c>
      <c r="Q14" t="s">
        <v>87</v>
      </c>
      <c r="R14" t="s">
        <v>88</v>
      </c>
    </row>
    <row r="15" spans="1:18">
      <c r="A15" t="s">
        <v>40</v>
      </c>
      <c r="B15" t="s">
        <v>62</v>
      </c>
      <c r="C15" t="s">
        <v>28</v>
      </c>
      <c r="D15" t="s">
        <v>94</v>
      </c>
      <c r="E15" t="s">
        <v>95</v>
      </c>
      <c r="F15" t="s">
        <v>30</v>
      </c>
      <c r="H15" s="1">
        <v>2000000</v>
      </c>
      <c r="I15" s="1">
        <v>12000000</v>
      </c>
      <c r="J15" s="6">
        <v>43839</v>
      </c>
      <c r="K15" s="6">
        <v>45900</v>
      </c>
      <c r="L15" s="6">
        <v>46265</v>
      </c>
      <c r="M15" s="6">
        <v>45900</v>
      </c>
      <c r="N15" t="s">
        <v>91</v>
      </c>
      <c r="O15" t="s">
        <v>44</v>
      </c>
      <c r="P15" t="s">
        <v>87</v>
      </c>
      <c r="Q15" t="s">
        <v>87</v>
      </c>
      <c r="R15" t="s">
        <v>88</v>
      </c>
    </row>
    <row r="16" spans="1:18">
      <c r="A16" t="s">
        <v>40</v>
      </c>
      <c r="B16" t="s">
        <v>62</v>
      </c>
      <c r="C16" t="s">
        <v>28</v>
      </c>
      <c r="D16" t="s">
        <v>96</v>
      </c>
      <c r="E16" t="s">
        <v>97</v>
      </c>
      <c r="F16" t="s">
        <v>30</v>
      </c>
      <c r="H16" s="1">
        <v>2000000</v>
      </c>
      <c r="I16" s="1">
        <v>12000000</v>
      </c>
      <c r="J16" s="6">
        <v>43839</v>
      </c>
      <c r="K16" s="6">
        <v>45900</v>
      </c>
      <c r="L16" s="6">
        <v>46265</v>
      </c>
      <c r="M16" s="6">
        <v>45900</v>
      </c>
      <c r="N16" t="s">
        <v>98</v>
      </c>
      <c r="O16" t="s">
        <v>44</v>
      </c>
      <c r="P16" t="s">
        <v>87</v>
      </c>
      <c r="Q16" t="s">
        <v>87</v>
      </c>
      <c r="R16" t="s">
        <v>88</v>
      </c>
    </row>
    <row r="17" spans="1:18">
      <c r="A17" t="s">
        <v>40</v>
      </c>
      <c r="B17" t="s">
        <v>62</v>
      </c>
      <c r="C17" t="s">
        <v>28</v>
      </c>
      <c r="D17" t="s">
        <v>99</v>
      </c>
      <c r="E17" t="s">
        <v>100</v>
      </c>
      <c r="F17" t="s">
        <v>30</v>
      </c>
      <c r="H17" s="1">
        <v>2000000</v>
      </c>
      <c r="I17" s="1">
        <v>12000000</v>
      </c>
      <c r="J17" s="6">
        <v>43839</v>
      </c>
      <c r="K17" s="6">
        <v>45900</v>
      </c>
      <c r="L17" s="6">
        <v>46265</v>
      </c>
      <c r="M17" s="6">
        <v>45900</v>
      </c>
      <c r="N17" t="s">
        <v>101</v>
      </c>
      <c r="O17" t="s">
        <v>44</v>
      </c>
      <c r="P17" t="s">
        <v>87</v>
      </c>
      <c r="Q17" t="s">
        <v>87</v>
      </c>
      <c r="R17" t="s">
        <v>88</v>
      </c>
    </row>
    <row r="18" spans="1:18">
      <c r="A18" t="s">
        <v>40</v>
      </c>
      <c r="B18" t="s">
        <v>62</v>
      </c>
      <c r="C18" t="s">
        <v>28</v>
      </c>
      <c r="D18" t="s">
        <v>102</v>
      </c>
      <c r="E18" t="s">
        <v>103</v>
      </c>
      <c r="F18" t="s">
        <v>30</v>
      </c>
      <c r="H18" s="1">
        <v>2000000</v>
      </c>
      <c r="I18" s="1">
        <v>12000000</v>
      </c>
      <c r="J18" s="6">
        <v>43839</v>
      </c>
      <c r="K18" s="6">
        <v>45900</v>
      </c>
      <c r="L18" s="6">
        <v>46265</v>
      </c>
      <c r="M18" s="6">
        <v>45900</v>
      </c>
      <c r="N18" t="s">
        <v>101</v>
      </c>
      <c r="O18" t="s">
        <v>44</v>
      </c>
      <c r="P18" t="s">
        <v>87</v>
      </c>
      <c r="Q18" t="s">
        <v>87</v>
      </c>
      <c r="R18" t="s">
        <v>88</v>
      </c>
    </row>
    <row r="19" spans="1:18">
      <c r="A19" t="s">
        <v>40</v>
      </c>
      <c r="B19" t="s">
        <v>62</v>
      </c>
      <c r="C19" t="s">
        <v>28</v>
      </c>
      <c r="D19" t="s">
        <v>104</v>
      </c>
      <c r="E19" t="s">
        <v>105</v>
      </c>
      <c r="F19" t="s">
        <v>30</v>
      </c>
      <c r="H19" s="1">
        <v>2000000</v>
      </c>
      <c r="I19" s="1">
        <v>12000000</v>
      </c>
      <c r="J19" s="6">
        <v>43839</v>
      </c>
      <c r="K19" s="6">
        <v>45900</v>
      </c>
      <c r="L19" s="6">
        <v>46265</v>
      </c>
      <c r="M19" s="6">
        <v>45900</v>
      </c>
      <c r="N19" t="s">
        <v>86</v>
      </c>
      <c r="O19" t="s">
        <v>44</v>
      </c>
      <c r="P19" t="s">
        <v>87</v>
      </c>
      <c r="Q19" t="s">
        <v>87</v>
      </c>
      <c r="R19" t="s">
        <v>88</v>
      </c>
    </row>
    <row r="20" spans="1:18">
      <c r="A20" t="s">
        <v>40</v>
      </c>
      <c r="B20" t="s">
        <v>62</v>
      </c>
      <c r="C20" t="s">
        <v>28</v>
      </c>
      <c r="D20" t="s">
        <v>106</v>
      </c>
      <c r="E20" t="s">
        <v>107</v>
      </c>
      <c r="F20" t="s">
        <v>30</v>
      </c>
      <c r="H20" s="1">
        <v>2000000</v>
      </c>
      <c r="I20" s="1">
        <v>12000000</v>
      </c>
      <c r="J20" s="6">
        <v>43839</v>
      </c>
      <c r="K20" s="6">
        <v>45900</v>
      </c>
      <c r="L20" s="6">
        <v>46265</v>
      </c>
      <c r="M20" s="6">
        <v>45900</v>
      </c>
      <c r="N20" t="s">
        <v>91</v>
      </c>
      <c r="O20" t="s">
        <v>44</v>
      </c>
      <c r="P20" t="s">
        <v>87</v>
      </c>
      <c r="Q20" t="s">
        <v>87</v>
      </c>
      <c r="R20" t="s">
        <v>88</v>
      </c>
    </row>
    <row r="21" spans="1:18">
      <c r="A21" t="s">
        <v>40</v>
      </c>
      <c r="B21" t="s">
        <v>62</v>
      </c>
      <c r="C21" t="s">
        <v>28</v>
      </c>
      <c r="D21" t="s">
        <v>108</v>
      </c>
      <c r="E21" t="s">
        <v>109</v>
      </c>
      <c r="F21" t="s">
        <v>30</v>
      </c>
      <c r="H21" s="1">
        <v>2000000</v>
      </c>
      <c r="I21" s="1">
        <v>12000000</v>
      </c>
      <c r="J21" s="6">
        <v>43839</v>
      </c>
      <c r="K21" s="6">
        <v>45900</v>
      </c>
      <c r="L21" s="6">
        <v>46265</v>
      </c>
      <c r="M21" s="6">
        <v>45900</v>
      </c>
      <c r="N21" t="s">
        <v>86</v>
      </c>
      <c r="O21" t="s">
        <v>44</v>
      </c>
      <c r="P21" t="s">
        <v>87</v>
      </c>
      <c r="Q21" t="s">
        <v>87</v>
      </c>
      <c r="R21" t="s">
        <v>88</v>
      </c>
    </row>
    <row r="22" spans="1:18">
      <c r="A22" t="s">
        <v>40</v>
      </c>
      <c r="B22" t="s">
        <v>56</v>
      </c>
      <c r="C22" t="s">
        <v>18</v>
      </c>
      <c r="D22">
        <v>16043</v>
      </c>
      <c r="E22" t="s">
        <v>110</v>
      </c>
      <c r="F22" t="s">
        <v>20</v>
      </c>
      <c r="G22" t="s">
        <v>80</v>
      </c>
      <c r="H22" s="1">
        <v>372000</v>
      </c>
      <c r="I22" s="1">
        <v>930000</v>
      </c>
      <c r="J22" s="6">
        <v>44621</v>
      </c>
      <c r="K22" s="6">
        <v>45900</v>
      </c>
      <c r="L22" s="6">
        <v>45900</v>
      </c>
      <c r="M22" s="6">
        <v>45900</v>
      </c>
      <c r="N22" t="s">
        <v>111</v>
      </c>
      <c r="O22" t="s">
        <v>66</v>
      </c>
      <c r="P22" t="s">
        <v>112</v>
      </c>
      <c r="Q22" t="s">
        <v>112</v>
      </c>
      <c r="R22" t="s">
        <v>83</v>
      </c>
    </row>
    <row r="23" spans="1:18">
      <c r="A23" t="s">
        <v>40</v>
      </c>
      <c r="B23" t="s">
        <v>62</v>
      </c>
      <c r="C23" t="s">
        <v>28</v>
      </c>
      <c r="D23" t="s">
        <v>113</v>
      </c>
      <c r="E23" t="s">
        <v>114</v>
      </c>
      <c r="F23" t="s">
        <v>30</v>
      </c>
      <c r="H23" s="1">
        <v>8000000</v>
      </c>
      <c r="I23" s="1">
        <v>86000000</v>
      </c>
      <c r="J23" s="6">
        <v>42401</v>
      </c>
      <c r="K23" s="6">
        <v>45688</v>
      </c>
      <c r="L23" s="6">
        <v>45688</v>
      </c>
      <c r="M23" s="6">
        <v>45688</v>
      </c>
      <c r="N23" t="s">
        <v>115</v>
      </c>
      <c r="O23" t="s">
        <v>116</v>
      </c>
      <c r="P23" t="s">
        <v>117</v>
      </c>
      <c r="Q23" t="s">
        <v>118</v>
      </c>
      <c r="R23" t="s">
        <v>119</v>
      </c>
    </row>
    <row r="24" spans="1:18">
      <c r="A24" t="s">
        <v>40</v>
      </c>
      <c r="B24" t="s">
        <v>41</v>
      </c>
      <c r="C24" t="s">
        <v>18</v>
      </c>
      <c r="D24">
        <v>13396</v>
      </c>
      <c r="E24" t="s">
        <v>120</v>
      </c>
      <c r="F24" t="s">
        <v>24</v>
      </c>
      <c r="G24" t="s">
        <v>29</v>
      </c>
      <c r="H24" s="1">
        <v>119035</v>
      </c>
      <c r="I24" s="1">
        <v>833245</v>
      </c>
      <c r="J24" s="6">
        <v>43132</v>
      </c>
      <c r="K24" s="6">
        <v>45322</v>
      </c>
      <c r="L24" s="6">
        <v>45322</v>
      </c>
      <c r="M24" s="6">
        <v>45688</v>
      </c>
      <c r="N24" t="s">
        <v>121</v>
      </c>
      <c r="O24" t="s">
        <v>44</v>
      </c>
      <c r="P24" t="s">
        <v>122</v>
      </c>
      <c r="Q24" t="s">
        <v>122</v>
      </c>
      <c r="R24" t="s">
        <v>123</v>
      </c>
    </row>
    <row r="25" spans="1:18">
      <c r="A25" t="s">
        <v>40</v>
      </c>
      <c r="B25" t="s">
        <v>56</v>
      </c>
      <c r="C25" t="s">
        <v>34</v>
      </c>
      <c r="D25" t="s">
        <v>124</v>
      </c>
      <c r="E25" t="s">
        <v>125</v>
      </c>
      <c r="F25" t="s">
        <v>35</v>
      </c>
      <c r="G25" t="s">
        <v>80</v>
      </c>
      <c r="H25" s="1">
        <v>102060</v>
      </c>
      <c r="I25" s="1">
        <v>197316</v>
      </c>
      <c r="J25" s="6">
        <v>44676</v>
      </c>
      <c r="K25" s="6">
        <v>45930</v>
      </c>
      <c r="L25" s="6">
        <v>46161</v>
      </c>
      <c r="M25" s="6">
        <v>46112</v>
      </c>
      <c r="N25" t="s">
        <v>126</v>
      </c>
      <c r="O25" t="s">
        <v>116</v>
      </c>
      <c r="P25" t="s">
        <v>117</v>
      </c>
      <c r="R25" t="s">
        <v>119</v>
      </c>
    </row>
    <row r="26" spans="1:18">
      <c r="A26" t="s">
        <v>40</v>
      </c>
      <c r="B26" t="s">
        <v>41</v>
      </c>
      <c r="C26" t="s">
        <v>18</v>
      </c>
      <c r="D26">
        <v>13395</v>
      </c>
      <c r="E26" t="s">
        <v>127</v>
      </c>
      <c r="F26" t="s">
        <v>25</v>
      </c>
      <c r="G26" t="s">
        <v>29</v>
      </c>
      <c r="H26" s="1">
        <v>33284.25</v>
      </c>
      <c r="I26" s="1">
        <v>383000</v>
      </c>
      <c r="J26" s="6">
        <v>44652</v>
      </c>
      <c r="K26" s="6">
        <v>46112</v>
      </c>
      <c r="L26" s="6">
        <v>46112</v>
      </c>
      <c r="M26" s="6">
        <v>46112</v>
      </c>
      <c r="N26" t="s">
        <v>128</v>
      </c>
      <c r="O26" t="s">
        <v>66</v>
      </c>
      <c r="P26" t="s">
        <v>129</v>
      </c>
      <c r="Q26" t="s">
        <v>130</v>
      </c>
      <c r="R26" t="s">
        <v>69</v>
      </c>
    </row>
    <row r="27" spans="1:18">
      <c r="A27" t="s">
        <v>40</v>
      </c>
      <c r="B27" t="s">
        <v>41</v>
      </c>
      <c r="C27" t="s">
        <v>34</v>
      </c>
      <c r="D27" t="s">
        <v>131</v>
      </c>
      <c r="E27" t="s">
        <v>132</v>
      </c>
      <c r="F27" t="s">
        <v>39</v>
      </c>
      <c r="G27" t="s">
        <v>21</v>
      </c>
      <c r="H27" s="1">
        <v>90000</v>
      </c>
      <c r="I27" s="1">
        <v>270000</v>
      </c>
      <c r="J27" s="6">
        <v>44652</v>
      </c>
      <c r="K27" s="6">
        <v>45747</v>
      </c>
      <c r="L27" s="6">
        <v>45747</v>
      </c>
      <c r="M27" s="6">
        <v>45747</v>
      </c>
      <c r="N27" t="s">
        <v>133</v>
      </c>
      <c r="O27" t="s">
        <v>134</v>
      </c>
      <c r="P27" t="s">
        <v>135</v>
      </c>
      <c r="Q27" t="s">
        <v>135</v>
      </c>
      <c r="R27" t="s">
        <v>136</v>
      </c>
    </row>
    <row r="28" spans="1:18">
      <c r="A28" t="s">
        <v>40</v>
      </c>
      <c r="B28" t="s">
        <v>41</v>
      </c>
      <c r="C28" t="s">
        <v>18</v>
      </c>
      <c r="D28">
        <v>13398</v>
      </c>
      <c r="E28" t="s">
        <v>137</v>
      </c>
      <c r="F28" t="s">
        <v>20</v>
      </c>
      <c r="G28" t="s">
        <v>29</v>
      </c>
      <c r="H28" s="1">
        <v>49885.33</v>
      </c>
      <c r="I28" s="1">
        <v>229766</v>
      </c>
      <c r="J28" s="6">
        <v>44835</v>
      </c>
      <c r="K28" s="6">
        <v>46112</v>
      </c>
      <c r="L28" s="6">
        <v>46112</v>
      </c>
      <c r="M28" s="6">
        <v>46112</v>
      </c>
      <c r="N28" t="s">
        <v>138</v>
      </c>
      <c r="O28" t="s">
        <v>66</v>
      </c>
      <c r="P28" t="s">
        <v>139</v>
      </c>
      <c r="Q28" t="s">
        <v>139</v>
      </c>
      <c r="R28" t="s">
        <v>140</v>
      </c>
    </row>
    <row r="29" spans="1:18">
      <c r="A29" t="s">
        <v>40</v>
      </c>
      <c r="B29" t="s">
        <v>56</v>
      </c>
      <c r="C29" t="s">
        <v>34</v>
      </c>
      <c r="D29" t="s">
        <v>141</v>
      </c>
      <c r="E29" t="s">
        <v>142</v>
      </c>
      <c r="F29" t="s">
        <v>35</v>
      </c>
      <c r="G29" t="s">
        <v>143</v>
      </c>
      <c r="H29" s="1">
        <v>3000000</v>
      </c>
      <c r="I29" s="1">
        <v>12000000</v>
      </c>
      <c r="J29" s="6">
        <v>44665</v>
      </c>
      <c r="K29" s="6">
        <v>45777</v>
      </c>
      <c r="L29" s="6">
        <v>46142</v>
      </c>
      <c r="M29" s="6">
        <v>45777</v>
      </c>
      <c r="N29" t="s">
        <v>144</v>
      </c>
      <c r="O29" t="s">
        <v>52</v>
      </c>
      <c r="P29" t="s">
        <v>145</v>
      </c>
      <c r="R29" t="s">
        <v>146</v>
      </c>
    </row>
    <row r="30" spans="1:18">
      <c r="A30" t="s">
        <v>40</v>
      </c>
      <c r="B30" t="s">
        <v>56</v>
      </c>
      <c r="C30" t="s">
        <v>34</v>
      </c>
      <c r="D30" t="s">
        <v>147</v>
      </c>
      <c r="E30" t="s">
        <v>148</v>
      </c>
      <c r="F30" t="s">
        <v>37</v>
      </c>
      <c r="G30" t="s">
        <v>29</v>
      </c>
      <c r="H30" s="1">
        <v>17500</v>
      </c>
      <c r="I30" s="1">
        <v>35000</v>
      </c>
      <c r="J30" s="6">
        <v>44932</v>
      </c>
      <c r="K30" s="6">
        <v>45808</v>
      </c>
      <c r="L30" s="6">
        <v>45808</v>
      </c>
      <c r="M30" s="6">
        <v>45808</v>
      </c>
      <c r="N30" t="s">
        <v>149</v>
      </c>
      <c r="O30" t="s">
        <v>52</v>
      </c>
      <c r="P30" t="s">
        <v>150</v>
      </c>
      <c r="R30" t="s">
        <v>55</v>
      </c>
    </row>
    <row r="31" spans="1:18">
      <c r="A31" t="s">
        <v>40</v>
      </c>
      <c r="B31" t="s">
        <v>56</v>
      </c>
      <c r="C31" t="s">
        <v>18</v>
      </c>
      <c r="D31">
        <v>13366</v>
      </c>
      <c r="E31" t="s">
        <v>151</v>
      </c>
      <c r="F31" t="s">
        <v>20</v>
      </c>
      <c r="G31" t="s">
        <v>21</v>
      </c>
      <c r="H31" s="1">
        <v>234255</v>
      </c>
      <c r="I31" s="1">
        <v>1639787</v>
      </c>
      <c r="J31" s="6">
        <v>43472</v>
      </c>
      <c r="K31" s="6">
        <v>45900</v>
      </c>
      <c r="L31" s="6"/>
      <c r="M31" s="6">
        <v>45900</v>
      </c>
      <c r="N31" t="s">
        <v>152</v>
      </c>
      <c r="O31" t="s">
        <v>66</v>
      </c>
      <c r="P31" t="s">
        <v>82</v>
      </c>
      <c r="Q31" t="s">
        <v>82</v>
      </c>
      <c r="R31" t="s">
        <v>83</v>
      </c>
    </row>
    <row r="32" spans="1:18">
      <c r="A32" t="s">
        <v>40</v>
      </c>
      <c r="B32" t="s">
        <v>41</v>
      </c>
      <c r="D32">
        <v>16031</v>
      </c>
      <c r="E32" t="s">
        <v>153</v>
      </c>
      <c r="F32" t="s">
        <v>20</v>
      </c>
      <c r="G32" t="s">
        <v>29</v>
      </c>
      <c r="H32" s="1">
        <v>107008.81</v>
      </c>
      <c r="I32" s="1">
        <v>642052.9</v>
      </c>
      <c r="J32" s="6">
        <v>44378</v>
      </c>
      <c r="K32" s="6">
        <v>45473</v>
      </c>
      <c r="L32" s="6">
        <v>46568</v>
      </c>
      <c r="M32" s="6">
        <v>46203</v>
      </c>
      <c r="N32" t="s">
        <v>154</v>
      </c>
      <c r="O32" t="s">
        <v>66</v>
      </c>
      <c r="P32" t="s">
        <v>67</v>
      </c>
      <c r="Q32" t="s">
        <v>68</v>
      </c>
      <c r="R32" t="s">
        <v>83</v>
      </c>
    </row>
    <row r="33" spans="1:18">
      <c r="A33" t="s">
        <v>40</v>
      </c>
      <c r="B33" t="s">
        <v>56</v>
      </c>
      <c r="C33" t="s">
        <v>34</v>
      </c>
      <c r="D33" t="s">
        <v>155</v>
      </c>
      <c r="E33" t="s">
        <v>156</v>
      </c>
      <c r="F33" t="s">
        <v>37</v>
      </c>
      <c r="G33" t="s">
        <v>36</v>
      </c>
      <c r="H33" s="1">
        <v>15912</v>
      </c>
      <c r="I33" s="1">
        <v>47736</v>
      </c>
      <c r="J33" s="6">
        <v>44751</v>
      </c>
      <c r="K33" s="6">
        <v>45817</v>
      </c>
      <c r="L33" s="6">
        <v>45906</v>
      </c>
      <c r="M33" s="6">
        <v>45817</v>
      </c>
      <c r="N33" t="s">
        <v>157</v>
      </c>
      <c r="O33" t="s">
        <v>44</v>
      </c>
      <c r="P33" t="s">
        <v>158</v>
      </c>
      <c r="R33" t="s">
        <v>159</v>
      </c>
    </row>
    <row r="34" spans="1:18">
      <c r="A34" t="s">
        <v>40</v>
      </c>
      <c r="B34" t="s">
        <v>160</v>
      </c>
      <c r="D34">
        <v>16048</v>
      </c>
      <c r="E34" t="s">
        <v>161</v>
      </c>
      <c r="F34" t="s">
        <v>20</v>
      </c>
      <c r="G34" t="s">
        <v>20</v>
      </c>
      <c r="H34" s="1">
        <v>444173.5</v>
      </c>
      <c r="I34" s="1">
        <v>1884251</v>
      </c>
      <c r="J34" s="6">
        <v>44105</v>
      </c>
      <c r="K34" s="6">
        <v>45565</v>
      </c>
      <c r="L34" s="6">
        <v>46142</v>
      </c>
      <c r="M34" s="6">
        <v>45900</v>
      </c>
      <c r="N34" t="s">
        <v>162</v>
      </c>
      <c r="O34" t="s">
        <v>163</v>
      </c>
      <c r="P34" t="s">
        <v>75</v>
      </c>
      <c r="Q34" t="s">
        <v>75</v>
      </c>
      <c r="R34" t="s">
        <v>164</v>
      </c>
    </row>
    <row r="35" spans="1:18">
      <c r="A35" t="s">
        <v>40</v>
      </c>
      <c r="B35" t="s">
        <v>62</v>
      </c>
      <c r="C35" t="s">
        <v>18</v>
      </c>
      <c r="D35">
        <v>16062</v>
      </c>
      <c r="E35" t="s">
        <v>19</v>
      </c>
      <c r="F35" t="s">
        <v>20</v>
      </c>
      <c r="G35" t="s">
        <v>165</v>
      </c>
      <c r="H35" s="1">
        <v>179396</v>
      </c>
      <c r="I35" s="1">
        <v>358792</v>
      </c>
      <c r="J35" s="6">
        <v>44693</v>
      </c>
      <c r="K35" s="6">
        <v>46160</v>
      </c>
      <c r="L35" s="6"/>
      <c r="M35" s="6">
        <v>46160</v>
      </c>
      <c r="N35" t="s">
        <v>166</v>
      </c>
      <c r="O35" t="s">
        <v>66</v>
      </c>
      <c r="P35" t="s">
        <v>167</v>
      </c>
      <c r="Q35" t="s">
        <v>75</v>
      </c>
      <c r="R35" t="s">
        <v>83</v>
      </c>
    </row>
    <row r="36" spans="1:18">
      <c r="A36" t="s">
        <v>40</v>
      </c>
      <c r="B36" t="s">
        <v>56</v>
      </c>
      <c r="C36" t="s">
        <v>34</v>
      </c>
      <c r="D36" t="s">
        <v>168</v>
      </c>
      <c r="E36" t="s">
        <v>169</v>
      </c>
      <c r="F36" t="s">
        <v>37</v>
      </c>
      <c r="G36" t="s">
        <v>21</v>
      </c>
      <c r="H36" s="1">
        <v>4076</v>
      </c>
      <c r="I36" s="1">
        <v>12230.9</v>
      </c>
      <c r="J36" s="6">
        <v>44563</v>
      </c>
      <c r="K36" s="6">
        <v>45688</v>
      </c>
      <c r="L36" s="6"/>
      <c r="M36" s="6">
        <v>45688</v>
      </c>
      <c r="N36" t="s">
        <v>170</v>
      </c>
      <c r="O36" t="s">
        <v>44</v>
      </c>
      <c r="P36" t="s">
        <v>171</v>
      </c>
      <c r="R36" t="s">
        <v>88</v>
      </c>
    </row>
    <row r="37" spans="1:18">
      <c r="A37" t="s">
        <v>40</v>
      </c>
      <c r="B37" t="s">
        <v>56</v>
      </c>
      <c r="C37" t="s">
        <v>28</v>
      </c>
      <c r="D37" t="s">
        <v>172</v>
      </c>
      <c r="E37" t="s">
        <v>173</v>
      </c>
      <c r="F37" t="s">
        <v>31</v>
      </c>
      <c r="G37" t="s">
        <v>29</v>
      </c>
      <c r="H37" s="1">
        <v>12438</v>
      </c>
      <c r="I37" s="1">
        <v>49752</v>
      </c>
      <c r="J37" s="6">
        <v>44928</v>
      </c>
      <c r="K37" s="6">
        <v>45688</v>
      </c>
      <c r="L37" s="6">
        <v>46418</v>
      </c>
      <c r="M37" s="6">
        <v>45688</v>
      </c>
      <c r="N37" t="s">
        <v>174</v>
      </c>
      <c r="O37" t="s">
        <v>52</v>
      </c>
      <c r="P37" t="s">
        <v>175</v>
      </c>
      <c r="R37" t="s">
        <v>176</v>
      </c>
    </row>
    <row r="38" spans="1:18">
      <c r="A38" t="s">
        <v>40</v>
      </c>
      <c r="B38" t="s">
        <v>56</v>
      </c>
      <c r="C38" t="s">
        <v>34</v>
      </c>
      <c r="D38" t="s">
        <v>177</v>
      </c>
      <c r="E38" t="s">
        <v>178</v>
      </c>
      <c r="F38" t="s">
        <v>37</v>
      </c>
      <c r="G38" t="s">
        <v>80</v>
      </c>
      <c r="H38" s="1">
        <v>50000</v>
      </c>
      <c r="I38" s="1">
        <v>150000</v>
      </c>
      <c r="J38" s="6">
        <v>44623</v>
      </c>
      <c r="K38" s="6">
        <v>45691</v>
      </c>
      <c r="L38" s="6"/>
      <c r="M38" s="6">
        <v>45691</v>
      </c>
      <c r="N38" t="s">
        <v>179</v>
      </c>
      <c r="O38" t="s">
        <v>180</v>
      </c>
      <c r="P38" t="s">
        <v>181</v>
      </c>
      <c r="R38" t="s">
        <v>182</v>
      </c>
    </row>
    <row r="39" spans="1:18">
      <c r="A39" t="s">
        <v>40</v>
      </c>
      <c r="B39" t="s">
        <v>62</v>
      </c>
      <c r="C39" t="s">
        <v>28</v>
      </c>
      <c r="D39" t="s">
        <v>183</v>
      </c>
      <c r="E39" t="s">
        <v>184</v>
      </c>
      <c r="F39" t="s">
        <v>31</v>
      </c>
      <c r="H39" s="1"/>
      <c r="I39" s="1">
        <v>6500000</v>
      </c>
      <c r="J39" s="6">
        <v>44265</v>
      </c>
      <c r="K39" s="6">
        <v>45725</v>
      </c>
      <c r="L39" s="6"/>
      <c r="M39" s="6">
        <v>45725</v>
      </c>
      <c r="N39" t="s">
        <v>185</v>
      </c>
      <c r="O39" t="s">
        <v>186</v>
      </c>
      <c r="P39" t="s">
        <v>187</v>
      </c>
      <c r="R39" t="s">
        <v>188</v>
      </c>
    </row>
    <row r="40" spans="1:18">
      <c r="A40" t="s">
        <v>40</v>
      </c>
      <c r="B40" t="s">
        <v>56</v>
      </c>
      <c r="C40" t="s">
        <v>34</v>
      </c>
      <c r="D40" t="s">
        <v>189</v>
      </c>
      <c r="E40" t="s">
        <v>190</v>
      </c>
      <c r="F40" t="s">
        <v>37</v>
      </c>
      <c r="G40" t="s">
        <v>29</v>
      </c>
      <c r="H40" s="1">
        <v>7500</v>
      </c>
      <c r="I40" s="1">
        <v>45000</v>
      </c>
      <c r="J40" s="6">
        <v>43469</v>
      </c>
      <c r="K40" s="6">
        <v>45747</v>
      </c>
      <c r="L40" s="6"/>
      <c r="M40" s="6">
        <v>45747</v>
      </c>
      <c r="N40" t="s">
        <v>191</v>
      </c>
      <c r="O40" t="s">
        <v>66</v>
      </c>
      <c r="P40" t="s">
        <v>192</v>
      </c>
      <c r="R40" t="s">
        <v>193</v>
      </c>
    </row>
    <row r="41" spans="1:18">
      <c r="A41" t="s">
        <v>40</v>
      </c>
      <c r="B41" t="s">
        <v>62</v>
      </c>
      <c r="C41" t="s">
        <v>34</v>
      </c>
      <c r="D41" t="s">
        <v>194</v>
      </c>
      <c r="E41" t="s">
        <v>195</v>
      </c>
      <c r="F41" t="s">
        <v>37</v>
      </c>
      <c r="G41" t="s">
        <v>29</v>
      </c>
      <c r="H41" s="1">
        <v>20229.4</v>
      </c>
      <c r="I41" s="1">
        <v>80917.6</v>
      </c>
      <c r="J41" s="6">
        <v>44510</v>
      </c>
      <c r="K41" s="6">
        <v>45747</v>
      </c>
      <c r="L41" s="6">
        <v>45961</v>
      </c>
      <c r="M41" s="6">
        <v>45747</v>
      </c>
      <c r="N41" t="s">
        <v>196</v>
      </c>
      <c r="O41" t="s">
        <v>116</v>
      </c>
      <c r="P41" t="s">
        <v>117</v>
      </c>
      <c r="R41" t="s">
        <v>119</v>
      </c>
    </row>
    <row r="42" spans="1:18">
      <c r="A42" t="s">
        <v>40</v>
      </c>
      <c r="B42" t="s">
        <v>56</v>
      </c>
      <c r="C42" t="s">
        <v>28</v>
      </c>
      <c r="D42" t="s">
        <v>197</v>
      </c>
      <c r="E42" t="s">
        <v>198</v>
      </c>
      <c r="F42" t="s">
        <v>31</v>
      </c>
      <c r="H42" s="1">
        <v>500000</v>
      </c>
      <c r="I42" s="1">
        <v>2000000</v>
      </c>
      <c r="J42" s="6">
        <v>44200</v>
      </c>
      <c r="K42" s="6">
        <v>45747</v>
      </c>
      <c r="L42" s="6"/>
      <c r="M42" s="6">
        <v>45747</v>
      </c>
      <c r="N42" t="s">
        <v>199</v>
      </c>
      <c r="O42" t="s">
        <v>186</v>
      </c>
      <c r="P42" t="s">
        <v>200</v>
      </c>
      <c r="R42" t="s">
        <v>188</v>
      </c>
    </row>
    <row r="43" spans="1:18">
      <c r="A43" t="s">
        <v>40</v>
      </c>
      <c r="B43" t="s">
        <v>56</v>
      </c>
      <c r="C43" t="s">
        <v>28</v>
      </c>
      <c r="D43" t="s">
        <v>201</v>
      </c>
      <c r="E43" t="s">
        <v>202</v>
      </c>
      <c r="F43" t="s">
        <v>31</v>
      </c>
      <c r="G43" t="s">
        <v>29</v>
      </c>
      <c r="H43" s="1">
        <v>30678</v>
      </c>
      <c r="I43" s="1">
        <v>92035</v>
      </c>
      <c r="J43" s="6">
        <v>44565</v>
      </c>
      <c r="K43" s="6">
        <v>45747</v>
      </c>
      <c r="L43" s="6"/>
      <c r="M43" s="6">
        <v>45747</v>
      </c>
      <c r="N43" t="s">
        <v>203</v>
      </c>
      <c r="O43" t="s">
        <v>52</v>
      </c>
      <c r="P43" t="s">
        <v>175</v>
      </c>
      <c r="R43" t="s">
        <v>176</v>
      </c>
    </row>
    <row r="44" spans="1:18">
      <c r="A44" t="s">
        <v>40</v>
      </c>
      <c r="B44" t="s">
        <v>56</v>
      </c>
      <c r="C44" t="s">
        <v>34</v>
      </c>
      <c r="D44" t="s">
        <v>204</v>
      </c>
      <c r="E44" t="s">
        <v>205</v>
      </c>
      <c r="F44" t="s">
        <v>35</v>
      </c>
      <c r="H44" s="1">
        <v>6000</v>
      </c>
      <c r="I44" s="1">
        <v>18000</v>
      </c>
      <c r="J44" s="6">
        <v>44565</v>
      </c>
      <c r="K44" s="6">
        <v>45747</v>
      </c>
      <c r="L44" s="6">
        <v>45747</v>
      </c>
      <c r="M44" s="6">
        <v>45747</v>
      </c>
      <c r="N44" t="s">
        <v>206</v>
      </c>
      <c r="O44" t="s">
        <v>186</v>
      </c>
      <c r="P44" t="s">
        <v>207</v>
      </c>
      <c r="R44" t="s">
        <v>188</v>
      </c>
    </row>
    <row r="45" spans="1:18">
      <c r="A45" t="s">
        <v>40</v>
      </c>
      <c r="B45" t="s">
        <v>56</v>
      </c>
      <c r="C45" t="s">
        <v>28</v>
      </c>
      <c r="D45" t="s">
        <v>208</v>
      </c>
      <c r="E45" t="s">
        <v>209</v>
      </c>
      <c r="F45" t="s">
        <v>30</v>
      </c>
      <c r="H45" s="1">
        <v>32728</v>
      </c>
      <c r="I45" s="1">
        <v>98184</v>
      </c>
      <c r="J45" s="6">
        <v>44565</v>
      </c>
      <c r="K45" s="6">
        <v>45747</v>
      </c>
      <c r="L45" s="6">
        <v>46477</v>
      </c>
      <c r="M45" s="6">
        <v>45747</v>
      </c>
      <c r="N45" t="s">
        <v>210</v>
      </c>
      <c r="O45" t="s">
        <v>134</v>
      </c>
      <c r="P45" t="s">
        <v>211</v>
      </c>
      <c r="R45" t="s">
        <v>212</v>
      </c>
    </row>
    <row r="46" spans="1:18">
      <c r="A46" t="s">
        <v>40</v>
      </c>
      <c r="B46" t="s">
        <v>62</v>
      </c>
      <c r="C46" t="s">
        <v>28</v>
      </c>
      <c r="D46" t="s">
        <v>213</v>
      </c>
      <c r="E46" t="s">
        <v>214</v>
      </c>
      <c r="F46" t="s">
        <v>30</v>
      </c>
      <c r="G46" t="s">
        <v>29</v>
      </c>
      <c r="H46" s="1">
        <v>91423</v>
      </c>
      <c r="I46" s="1">
        <v>91423</v>
      </c>
      <c r="J46" s="6">
        <v>44662</v>
      </c>
      <c r="K46" s="6">
        <v>45757</v>
      </c>
      <c r="L46" s="6"/>
      <c r="M46" s="6">
        <v>45757</v>
      </c>
      <c r="N46" t="s">
        <v>215</v>
      </c>
      <c r="O46" t="s">
        <v>66</v>
      </c>
      <c r="P46" t="s">
        <v>216</v>
      </c>
      <c r="R46" t="s">
        <v>69</v>
      </c>
    </row>
    <row r="47" spans="1:18">
      <c r="A47" t="s">
        <v>40</v>
      </c>
      <c r="B47" t="s">
        <v>56</v>
      </c>
      <c r="C47" t="s">
        <v>18</v>
      </c>
      <c r="D47" t="s">
        <v>217</v>
      </c>
      <c r="E47" t="s">
        <v>218</v>
      </c>
      <c r="F47" t="s">
        <v>25</v>
      </c>
      <c r="H47" s="1">
        <v>100000</v>
      </c>
      <c r="I47" s="1">
        <v>500000</v>
      </c>
      <c r="J47" s="6">
        <v>44899</v>
      </c>
      <c r="K47" s="6">
        <v>45965</v>
      </c>
      <c r="L47" s="6">
        <v>46488</v>
      </c>
      <c r="M47" s="6">
        <v>45965</v>
      </c>
      <c r="N47" t="s">
        <v>219</v>
      </c>
      <c r="O47" t="s">
        <v>134</v>
      </c>
      <c r="P47" t="s">
        <v>220</v>
      </c>
      <c r="R47" t="s">
        <v>136</v>
      </c>
    </row>
    <row r="48" spans="1:18">
      <c r="A48" t="s">
        <v>40</v>
      </c>
      <c r="B48" t="s">
        <v>41</v>
      </c>
      <c r="C48" t="s">
        <v>221</v>
      </c>
      <c r="D48" t="s">
        <v>222</v>
      </c>
      <c r="E48" t="s">
        <v>223</v>
      </c>
      <c r="F48" t="s">
        <v>31</v>
      </c>
      <c r="G48" t="s">
        <v>224</v>
      </c>
      <c r="H48" s="1">
        <v>62500</v>
      </c>
      <c r="I48" s="1">
        <v>320000</v>
      </c>
      <c r="J48" s="6">
        <v>44566</v>
      </c>
      <c r="K48" s="6">
        <v>46142</v>
      </c>
      <c r="L48" s="6">
        <v>46142</v>
      </c>
      <c r="M48" s="6">
        <v>46142</v>
      </c>
      <c r="N48" t="s">
        <v>225</v>
      </c>
      <c r="O48" t="s">
        <v>116</v>
      </c>
      <c r="P48" t="s">
        <v>226</v>
      </c>
      <c r="Q48" t="s">
        <v>227</v>
      </c>
      <c r="R48" t="s">
        <v>176</v>
      </c>
    </row>
    <row r="49" spans="1:18">
      <c r="A49" t="s">
        <v>40</v>
      </c>
      <c r="B49" t="s">
        <v>56</v>
      </c>
      <c r="C49" t="s">
        <v>34</v>
      </c>
      <c r="D49" t="s">
        <v>228</v>
      </c>
      <c r="E49" t="s">
        <v>229</v>
      </c>
      <c r="F49" t="s">
        <v>35</v>
      </c>
      <c r="G49" t="s">
        <v>80</v>
      </c>
      <c r="H49" s="1">
        <v>35618</v>
      </c>
      <c r="I49" s="1">
        <v>142472</v>
      </c>
      <c r="J49" s="6">
        <v>44566</v>
      </c>
      <c r="K49" s="6">
        <v>45777</v>
      </c>
      <c r="L49" s="6">
        <v>46142</v>
      </c>
      <c r="M49" s="6">
        <v>45777</v>
      </c>
      <c r="N49" t="s">
        <v>230</v>
      </c>
      <c r="O49" t="s">
        <v>186</v>
      </c>
      <c r="P49" t="s">
        <v>200</v>
      </c>
      <c r="R49" t="s">
        <v>188</v>
      </c>
    </row>
    <row r="50" spans="1:18">
      <c r="A50" t="s">
        <v>40</v>
      </c>
      <c r="B50" t="s">
        <v>56</v>
      </c>
      <c r="C50" t="s">
        <v>18</v>
      </c>
      <c r="D50" t="s">
        <v>231</v>
      </c>
      <c r="E50" t="s">
        <v>232</v>
      </c>
      <c r="F50" t="s">
        <v>24</v>
      </c>
      <c r="G50" t="s">
        <v>29</v>
      </c>
      <c r="H50" s="1">
        <v>139046.25</v>
      </c>
      <c r="I50" s="1">
        <v>556185</v>
      </c>
      <c r="J50" s="6">
        <v>44204</v>
      </c>
      <c r="K50" s="6">
        <v>45869</v>
      </c>
      <c r="L50" s="6"/>
      <c r="M50" s="6">
        <v>45869</v>
      </c>
      <c r="N50" t="s">
        <v>233</v>
      </c>
      <c r="O50" t="s">
        <v>66</v>
      </c>
      <c r="P50" t="s">
        <v>234</v>
      </c>
      <c r="R50" t="s">
        <v>69</v>
      </c>
    </row>
    <row r="51" spans="1:18">
      <c r="A51" t="s">
        <v>40</v>
      </c>
      <c r="B51" t="s">
        <v>56</v>
      </c>
      <c r="C51" t="s">
        <v>34</v>
      </c>
      <c r="D51" t="s">
        <v>235</v>
      </c>
      <c r="E51" t="s">
        <v>236</v>
      </c>
      <c r="F51" t="s">
        <v>35</v>
      </c>
      <c r="H51" s="1">
        <v>120024</v>
      </c>
      <c r="I51" s="1">
        <v>133116</v>
      </c>
      <c r="J51" s="6">
        <v>44051</v>
      </c>
      <c r="K51" s="6">
        <v>45846</v>
      </c>
      <c r="L51" s="6">
        <v>45875</v>
      </c>
      <c r="M51" s="6">
        <v>45846</v>
      </c>
      <c r="N51" t="s">
        <v>237</v>
      </c>
      <c r="O51" t="s">
        <v>52</v>
      </c>
      <c r="P51" t="s">
        <v>238</v>
      </c>
      <c r="R51" t="s">
        <v>239</v>
      </c>
    </row>
    <row r="52" spans="1:18">
      <c r="A52" t="s">
        <v>40</v>
      </c>
      <c r="B52" t="s">
        <v>56</v>
      </c>
      <c r="C52" t="s">
        <v>18</v>
      </c>
      <c r="D52" t="s">
        <v>240</v>
      </c>
      <c r="E52" t="s">
        <v>241</v>
      </c>
      <c r="F52" t="s">
        <v>25</v>
      </c>
      <c r="H52" s="1">
        <v>304279</v>
      </c>
      <c r="I52" s="1">
        <v>1521398</v>
      </c>
      <c r="J52" s="6">
        <v>44205</v>
      </c>
      <c r="K52" s="6">
        <v>45900</v>
      </c>
      <c r="L52" s="6">
        <v>46265</v>
      </c>
      <c r="M52" s="6">
        <v>45900</v>
      </c>
      <c r="N52" t="s">
        <v>242</v>
      </c>
      <c r="O52" t="s">
        <v>134</v>
      </c>
      <c r="P52" t="s">
        <v>220</v>
      </c>
      <c r="R52" t="s">
        <v>136</v>
      </c>
    </row>
    <row r="53" spans="1:18">
      <c r="A53" t="s">
        <v>40</v>
      </c>
      <c r="B53" t="s">
        <v>56</v>
      </c>
      <c r="C53" t="s">
        <v>28</v>
      </c>
      <c r="D53" t="s">
        <v>243</v>
      </c>
      <c r="E53" t="s">
        <v>244</v>
      </c>
      <c r="F53" t="s">
        <v>31</v>
      </c>
      <c r="G53" t="s">
        <v>29</v>
      </c>
      <c r="H53" s="1">
        <v>2478</v>
      </c>
      <c r="I53" s="1">
        <v>9912</v>
      </c>
      <c r="J53" s="6">
        <v>44571</v>
      </c>
      <c r="K53" s="6">
        <v>45930</v>
      </c>
      <c r="L53" s="6">
        <v>46295</v>
      </c>
      <c r="M53" s="6">
        <v>45930</v>
      </c>
      <c r="N53" t="s">
        <v>245</v>
      </c>
      <c r="O53" t="s">
        <v>52</v>
      </c>
      <c r="P53" t="s">
        <v>175</v>
      </c>
      <c r="R53" t="s">
        <v>176</v>
      </c>
    </row>
    <row r="54" spans="1:18">
      <c r="A54" t="s">
        <v>40</v>
      </c>
      <c r="B54" t="s">
        <v>56</v>
      </c>
      <c r="C54" t="s">
        <v>28</v>
      </c>
      <c r="D54" t="s">
        <v>246</v>
      </c>
      <c r="E54" t="s">
        <v>247</v>
      </c>
      <c r="F54" t="s">
        <v>30</v>
      </c>
      <c r="H54" s="1">
        <v>108599</v>
      </c>
      <c r="I54" s="1">
        <v>542995</v>
      </c>
      <c r="J54" s="6">
        <v>44844</v>
      </c>
      <c r="K54" s="6">
        <v>45910</v>
      </c>
      <c r="L54" s="6">
        <v>46265</v>
      </c>
      <c r="M54" s="6">
        <v>45910</v>
      </c>
      <c r="N54" t="s">
        <v>248</v>
      </c>
      <c r="O54" t="s">
        <v>134</v>
      </c>
      <c r="P54" t="s">
        <v>249</v>
      </c>
      <c r="R54" t="s">
        <v>250</v>
      </c>
    </row>
    <row r="55" spans="1:18">
      <c r="A55" t="s">
        <v>40</v>
      </c>
      <c r="B55" t="s">
        <v>56</v>
      </c>
      <c r="C55" t="s">
        <v>28</v>
      </c>
      <c r="D55" t="s">
        <v>251</v>
      </c>
      <c r="E55" t="s">
        <v>252</v>
      </c>
      <c r="F55" t="s">
        <v>31</v>
      </c>
      <c r="H55" s="1">
        <v>61440</v>
      </c>
      <c r="I55" s="1">
        <v>102400</v>
      </c>
      <c r="J55" s="6">
        <v>44573</v>
      </c>
      <c r="K55" s="6">
        <v>45991</v>
      </c>
      <c r="L55" s="6">
        <v>46721</v>
      </c>
      <c r="M55" s="6">
        <v>45991</v>
      </c>
      <c r="N55" t="s">
        <v>253</v>
      </c>
      <c r="O55" t="s">
        <v>52</v>
      </c>
      <c r="P55" t="s">
        <v>254</v>
      </c>
      <c r="R55" t="s">
        <v>176</v>
      </c>
    </row>
    <row r="56" spans="1:18">
      <c r="A56" t="s">
        <v>40</v>
      </c>
      <c r="B56" t="s">
        <v>56</v>
      </c>
      <c r="C56" t="s">
        <v>28</v>
      </c>
      <c r="D56" t="s">
        <v>255</v>
      </c>
      <c r="E56" t="s">
        <v>256</v>
      </c>
      <c r="F56" t="s">
        <v>30</v>
      </c>
      <c r="G56" t="s">
        <v>21</v>
      </c>
      <c r="H56" s="1">
        <v>24184</v>
      </c>
      <c r="I56" s="1">
        <v>24184</v>
      </c>
      <c r="J56" s="6">
        <v>44419</v>
      </c>
      <c r="K56" s="6">
        <v>46022</v>
      </c>
      <c r="L56" s="6"/>
      <c r="M56" s="6">
        <v>46022</v>
      </c>
      <c r="N56" t="s">
        <v>257</v>
      </c>
      <c r="O56" t="s">
        <v>116</v>
      </c>
      <c r="P56" t="s">
        <v>258</v>
      </c>
      <c r="R56" t="s">
        <v>259</v>
      </c>
    </row>
    <row r="57" spans="1:18">
      <c r="A57" t="s">
        <v>40</v>
      </c>
      <c r="B57" t="s">
        <v>56</v>
      </c>
      <c r="C57" t="s">
        <v>28</v>
      </c>
      <c r="D57" t="s">
        <v>260</v>
      </c>
      <c r="E57" t="s">
        <v>261</v>
      </c>
      <c r="F57" t="s">
        <v>30</v>
      </c>
      <c r="H57" s="1">
        <v>170000</v>
      </c>
      <c r="I57" s="1">
        <v>680000</v>
      </c>
      <c r="J57" s="6">
        <v>44563</v>
      </c>
      <c r="K57" s="6">
        <v>46053</v>
      </c>
      <c r="L57" s="6"/>
      <c r="M57" s="6">
        <v>46053</v>
      </c>
      <c r="N57" t="s">
        <v>262</v>
      </c>
      <c r="O57" t="s">
        <v>134</v>
      </c>
      <c r="P57" t="s">
        <v>263</v>
      </c>
      <c r="R57" t="s">
        <v>212</v>
      </c>
    </row>
    <row r="58" spans="1:18">
      <c r="A58" t="s">
        <v>40</v>
      </c>
      <c r="B58" t="s">
        <v>56</v>
      </c>
      <c r="C58" t="s">
        <v>18</v>
      </c>
      <c r="D58" t="s">
        <v>264</v>
      </c>
      <c r="E58" t="s">
        <v>265</v>
      </c>
      <c r="H58" s="1">
        <v>945000</v>
      </c>
      <c r="I58" s="1">
        <v>5699872</v>
      </c>
      <c r="J58" s="6">
        <v>43834</v>
      </c>
      <c r="K58" s="6">
        <v>46112</v>
      </c>
      <c r="L58" s="6">
        <v>47208</v>
      </c>
      <c r="M58" s="6">
        <v>46112</v>
      </c>
      <c r="N58" t="s">
        <v>266</v>
      </c>
      <c r="O58" t="s">
        <v>66</v>
      </c>
      <c r="P58" t="s">
        <v>129</v>
      </c>
      <c r="Q58" t="s">
        <v>129</v>
      </c>
      <c r="R58" t="s">
        <v>69</v>
      </c>
    </row>
    <row r="59" spans="1:18">
      <c r="A59" t="s">
        <v>40</v>
      </c>
      <c r="B59" t="s">
        <v>56</v>
      </c>
      <c r="C59" t="s">
        <v>28</v>
      </c>
      <c r="D59" t="s">
        <v>267</v>
      </c>
      <c r="E59" t="s">
        <v>268</v>
      </c>
      <c r="F59" t="s">
        <v>31</v>
      </c>
      <c r="G59" t="s">
        <v>80</v>
      </c>
      <c r="H59" s="1">
        <v>3500</v>
      </c>
      <c r="I59" s="1">
        <v>17500</v>
      </c>
      <c r="J59" s="6">
        <v>44200</v>
      </c>
      <c r="K59" s="6">
        <v>46112</v>
      </c>
      <c r="L59" s="6">
        <v>46112</v>
      </c>
      <c r="M59" s="6">
        <v>46112</v>
      </c>
      <c r="N59" t="s">
        <v>269</v>
      </c>
      <c r="O59" t="s">
        <v>116</v>
      </c>
      <c r="P59" t="s">
        <v>270</v>
      </c>
      <c r="Q59" t="s">
        <v>270</v>
      </c>
      <c r="R59" t="s">
        <v>119</v>
      </c>
    </row>
    <row r="60" spans="1:18">
      <c r="A60" t="s">
        <v>40</v>
      </c>
      <c r="B60" t="s">
        <v>56</v>
      </c>
      <c r="C60" t="s">
        <v>18</v>
      </c>
      <c r="D60" t="s">
        <v>271</v>
      </c>
      <c r="E60" t="s">
        <v>272</v>
      </c>
      <c r="G60" t="s">
        <v>29</v>
      </c>
      <c r="H60" s="1">
        <v>5888</v>
      </c>
      <c r="I60" s="1">
        <v>29440</v>
      </c>
      <c r="J60" s="6">
        <v>44930</v>
      </c>
      <c r="K60" s="6">
        <v>46112</v>
      </c>
      <c r="L60" s="6">
        <v>46843</v>
      </c>
      <c r="M60" s="6">
        <v>46112</v>
      </c>
      <c r="N60" t="s">
        <v>273</v>
      </c>
      <c r="O60" t="s">
        <v>66</v>
      </c>
      <c r="P60" t="s">
        <v>274</v>
      </c>
      <c r="Q60" t="s">
        <v>139</v>
      </c>
      <c r="R60" t="s">
        <v>69</v>
      </c>
    </row>
    <row r="61" spans="1:18">
      <c r="A61" t="s">
        <v>40</v>
      </c>
      <c r="B61" t="s">
        <v>56</v>
      </c>
      <c r="C61" t="s">
        <v>18</v>
      </c>
      <c r="D61" t="s">
        <v>275</v>
      </c>
      <c r="E61" t="s">
        <v>276</v>
      </c>
      <c r="F61" t="s">
        <v>20</v>
      </c>
      <c r="G61" t="s">
        <v>20</v>
      </c>
      <c r="H61" s="1">
        <v>369644.11</v>
      </c>
      <c r="I61" s="1">
        <v>1848220</v>
      </c>
      <c r="J61" s="6">
        <v>43983</v>
      </c>
      <c r="K61" s="6">
        <v>45778</v>
      </c>
      <c r="L61" s="6">
        <v>46392</v>
      </c>
      <c r="M61" s="6">
        <v>45778</v>
      </c>
      <c r="N61" t="s">
        <v>152</v>
      </c>
      <c r="O61" t="s">
        <v>66</v>
      </c>
      <c r="P61" t="s">
        <v>277</v>
      </c>
      <c r="R61" t="s">
        <v>278</v>
      </c>
    </row>
    <row r="62" spans="1:18">
      <c r="A62" t="s">
        <v>40</v>
      </c>
      <c r="B62" t="s">
        <v>56</v>
      </c>
      <c r="C62" t="s">
        <v>18</v>
      </c>
      <c r="D62" t="s">
        <v>279</v>
      </c>
      <c r="E62" t="s">
        <v>280</v>
      </c>
      <c r="F62" t="s">
        <v>24</v>
      </c>
      <c r="G62" t="s">
        <v>21</v>
      </c>
      <c r="H62" s="1">
        <v>29640</v>
      </c>
      <c r="I62" s="1">
        <v>118560</v>
      </c>
      <c r="J62" s="6">
        <v>44565</v>
      </c>
      <c r="K62" s="6">
        <v>45747</v>
      </c>
      <c r="L62" s="6">
        <v>46112</v>
      </c>
      <c r="M62" s="6">
        <v>45747</v>
      </c>
      <c r="N62" t="s">
        <v>281</v>
      </c>
      <c r="O62" t="s">
        <v>66</v>
      </c>
      <c r="P62" t="s">
        <v>282</v>
      </c>
      <c r="R62" t="s">
        <v>69</v>
      </c>
    </row>
    <row r="63" spans="1:18">
      <c r="A63" t="s">
        <v>40</v>
      </c>
      <c r="B63" t="s">
        <v>41</v>
      </c>
      <c r="C63" t="s">
        <v>28</v>
      </c>
      <c r="D63">
        <v>12186</v>
      </c>
      <c r="E63" t="s">
        <v>283</v>
      </c>
      <c r="F63" t="s">
        <v>37</v>
      </c>
      <c r="G63" t="s">
        <v>32</v>
      </c>
      <c r="H63" s="1"/>
      <c r="I63" s="1">
        <v>1540000</v>
      </c>
      <c r="J63" s="6">
        <v>43104</v>
      </c>
      <c r="K63" s="6">
        <v>45747</v>
      </c>
      <c r="L63" s="6">
        <v>46843</v>
      </c>
      <c r="M63" s="6">
        <v>45747</v>
      </c>
      <c r="N63" t="s">
        <v>284</v>
      </c>
      <c r="O63" t="s">
        <v>116</v>
      </c>
      <c r="P63" t="s">
        <v>285</v>
      </c>
      <c r="Q63" t="s">
        <v>286</v>
      </c>
      <c r="R63" t="s">
        <v>287</v>
      </c>
    </row>
    <row r="64" spans="1:18">
      <c r="A64" t="s">
        <v>40</v>
      </c>
      <c r="B64" t="s">
        <v>56</v>
      </c>
      <c r="C64" t="s">
        <v>28</v>
      </c>
      <c r="D64" t="s">
        <v>288</v>
      </c>
      <c r="E64" t="s">
        <v>289</v>
      </c>
      <c r="F64" t="s">
        <v>31</v>
      </c>
      <c r="G64" t="s">
        <v>21</v>
      </c>
      <c r="H64" s="1">
        <v>470000</v>
      </c>
      <c r="I64" s="1">
        <v>957000</v>
      </c>
      <c r="J64" s="6">
        <v>45293</v>
      </c>
      <c r="K64" s="6">
        <v>46053</v>
      </c>
      <c r="L64" s="6">
        <v>47149</v>
      </c>
      <c r="M64" s="6">
        <v>46053</v>
      </c>
      <c r="N64" t="s">
        <v>290</v>
      </c>
      <c r="O64" t="s">
        <v>44</v>
      </c>
      <c r="P64" t="s">
        <v>75</v>
      </c>
      <c r="Q64" t="s">
        <v>21</v>
      </c>
      <c r="R64" t="s">
        <v>291</v>
      </c>
    </row>
    <row r="65" spans="1:18">
      <c r="A65" t="s">
        <v>40</v>
      </c>
      <c r="B65" t="s">
        <v>41</v>
      </c>
      <c r="C65" t="s">
        <v>34</v>
      </c>
      <c r="D65">
        <v>14352</v>
      </c>
      <c r="E65" t="s">
        <v>292</v>
      </c>
      <c r="F65" t="s">
        <v>37</v>
      </c>
      <c r="G65" t="s">
        <v>37</v>
      </c>
      <c r="H65" s="1">
        <v>179016</v>
      </c>
      <c r="I65" s="1">
        <v>179016</v>
      </c>
      <c r="J65" s="6">
        <v>45294</v>
      </c>
      <c r="K65" s="6">
        <v>45716</v>
      </c>
      <c r="L65" s="6">
        <v>46112</v>
      </c>
      <c r="M65" s="6">
        <v>45716</v>
      </c>
      <c r="N65" t="s">
        <v>293</v>
      </c>
      <c r="O65" t="s">
        <v>52</v>
      </c>
      <c r="P65" t="s">
        <v>53</v>
      </c>
      <c r="Q65" t="s">
        <v>54</v>
      </c>
      <c r="R65" t="s">
        <v>294</v>
      </c>
    </row>
    <row r="66" spans="1:18">
      <c r="A66" t="s">
        <v>40</v>
      </c>
      <c r="B66" t="s">
        <v>41</v>
      </c>
      <c r="C66" t="s">
        <v>34</v>
      </c>
      <c r="D66" t="s">
        <v>295</v>
      </c>
      <c r="E66" t="s">
        <v>296</v>
      </c>
      <c r="G66" t="s">
        <v>21</v>
      </c>
      <c r="H66" s="1"/>
      <c r="I66" s="1">
        <v>9000</v>
      </c>
      <c r="J66" s="6">
        <v>44907</v>
      </c>
      <c r="K66" s="6">
        <v>45747</v>
      </c>
      <c r="L66" s="6"/>
      <c r="M66" s="6">
        <v>45747</v>
      </c>
      <c r="N66" t="s">
        <v>297</v>
      </c>
      <c r="O66" t="s">
        <v>116</v>
      </c>
      <c r="P66" t="s">
        <v>298</v>
      </c>
      <c r="R66" t="s">
        <v>119</v>
      </c>
    </row>
    <row r="67" spans="1:18">
      <c r="A67" t="s">
        <v>40</v>
      </c>
      <c r="B67" t="s">
        <v>41</v>
      </c>
      <c r="C67" t="s">
        <v>34</v>
      </c>
      <c r="D67" t="s">
        <v>299</v>
      </c>
      <c r="E67" t="s">
        <v>300</v>
      </c>
      <c r="F67" t="s">
        <v>37</v>
      </c>
      <c r="G67" t="s">
        <v>29</v>
      </c>
      <c r="H67" s="1"/>
      <c r="I67" s="1">
        <v>720000</v>
      </c>
      <c r="J67" s="6">
        <v>44956</v>
      </c>
      <c r="K67" s="6">
        <v>45686</v>
      </c>
      <c r="L67" s="6"/>
      <c r="M67" s="6">
        <v>45686</v>
      </c>
      <c r="N67" t="s">
        <v>301</v>
      </c>
      <c r="O67" t="s">
        <v>66</v>
      </c>
      <c r="P67" t="s">
        <v>167</v>
      </c>
      <c r="Q67" t="s">
        <v>167</v>
      </c>
      <c r="R67" t="s">
        <v>69</v>
      </c>
    </row>
    <row r="68" spans="1:18">
      <c r="A68" t="s">
        <v>40</v>
      </c>
      <c r="C68" t="s">
        <v>18</v>
      </c>
      <c r="D68" t="s">
        <v>302</v>
      </c>
      <c r="E68" t="s">
        <v>303</v>
      </c>
      <c r="F68" t="s">
        <v>20</v>
      </c>
      <c r="G68" t="s">
        <v>80</v>
      </c>
      <c r="H68" s="1"/>
      <c r="I68" s="1">
        <v>407000</v>
      </c>
      <c r="J68" s="6">
        <v>44934</v>
      </c>
      <c r="K68" s="6">
        <v>45869</v>
      </c>
      <c r="L68" s="6"/>
      <c r="M68" s="6">
        <v>45869</v>
      </c>
      <c r="N68" t="s">
        <v>74</v>
      </c>
      <c r="O68" t="s">
        <v>66</v>
      </c>
      <c r="P68" t="s">
        <v>304</v>
      </c>
      <c r="R68" t="s">
        <v>83</v>
      </c>
    </row>
    <row r="69" spans="1:18">
      <c r="A69" t="s">
        <v>40</v>
      </c>
      <c r="C69" t="s">
        <v>28</v>
      </c>
      <c r="D69" t="s">
        <v>305</v>
      </c>
      <c r="E69" t="s">
        <v>306</v>
      </c>
      <c r="F69" t="s">
        <v>39</v>
      </c>
      <c r="G69" t="s">
        <v>21</v>
      </c>
      <c r="H69" s="1"/>
      <c r="I69" s="1">
        <v>158244</v>
      </c>
      <c r="J69" s="6">
        <v>45053</v>
      </c>
      <c r="K69" s="6">
        <v>46112</v>
      </c>
      <c r="L69" s="6">
        <v>46843</v>
      </c>
      <c r="M69" s="6">
        <v>46112</v>
      </c>
      <c r="N69" t="s">
        <v>307</v>
      </c>
      <c r="O69" t="s">
        <v>116</v>
      </c>
      <c r="P69" t="s">
        <v>308</v>
      </c>
      <c r="R69" t="s">
        <v>309</v>
      </c>
    </row>
    <row r="70" spans="1:18">
      <c r="A70" t="s">
        <v>40</v>
      </c>
      <c r="B70" t="s">
        <v>41</v>
      </c>
      <c r="C70" t="s">
        <v>34</v>
      </c>
      <c r="D70">
        <v>14310</v>
      </c>
      <c r="E70" t="s">
        <v>310</v>
      </c>
      <c r="F70" t="s">
        <v>37</v>
      </c>
      <c r="G70" t="s">
        <v>38</v>
      </c>
      <c r="H70" s="1"/>
      <c r="I70" s="1">
        <v>469260</v>
      </c>
      <c r="J70" s="6">
        <v>44933</v>
      </c>
      <c r="K70" s="6">
        <v>46203</v>
      </c>
      <c r="L70" s="6"/>
      <c r="M70" s="6">
        <v>46203</v>
      </c>
      <c r="N70" t="s">
        <v>311</v>
      </c>
      <c r="O70" t="s">
        <v>52</v>
      </c>
      <c r="P70" t="s">
        <v>54</v>
      </c>
      <c r="Q70" t="s">
        <v>38</v>
      </c>
      <c r="R70" t="s">
        <v>312</v>
      </c>
    </row>
    <row r="71" spans="1:18">
      <c r="A71" t="s">
        <v>40</v>
      </c>
      <c r="B71" t="s">
        <v>41</v>
      </c>
      <c r="C71" t="s">
        <v>18</v>
      </c>
      <c r="D71">
        <v>13326</v>
      </c>
      <c r="E71" t="s">
        <v>313</v>
      </c>
      <c r="F71" t="s">
        <v>25</v>
      </c>
      <c r="H71" s="1">
        <v>60000</v>
      </c>
      <c r="I71" s="1">
        <v>240000</v>
      </c>
      <c r="J71" s="6">
        <v>44320</v>
      </c>
      <c r="K71" s="6">
        <v>45415</v>
      </c>
      <c r="L71" s="6"/>
      <c r="M71" s="6">
        <v>45780</v>
      </c>
      <c r="N71" t="s">
        <v>314</v>
      </c>
      <c r="O71" t="s">
        <v>163</v>
      </c>
      <c r="P71" t="s">
        <v>315</v>
      </c>
      <c r="Q71" t="s">
        <v>315</v>
      </c>
      <c r="R71" t="s">
        <v>40</v>
      </c>
    </row>
    <row r="72" spans="1:18">
      <c r="A72" t="s">
        <v>40</v>
      </c>
      <c r="C72" t="s">
        <v>18</v>
      </c>
      <c r="D72">
        <v>13321</v>
      </c>
      <c r="E72" t="s">
        <v>316</v>
      </c>
      <c r="F72" t="s">
        <v>25</v>
      </c>
      <c r="G72" t="s">
        <v>21</v>
      </c>
      <c r="H72" s="1"/>
      <c r="I72" s="1">
        <v>583000</v>
      </c>
      <c r="J72" s="6">
        <v>44930</v>
      </c>
      <c r="K72" s="6">
        <v>45747</v>
      </c>
      <c r="L72" s="6"/>
      <c r="M72" s="6">
        <v>45747</v>
      </c>
      <c r="N72" t="s">
        <v>317</v>
      </c>
      <c r="O72" t="s">
        <v>163</v>
      </c>
      <c r="P72" t="s">
        <v>77</v>
      </c>
      <c r="Q72" t="s">
        <v>21</v>
      </c>
      <c r="R72" t="s">
        <v>318</v>
      </c>
    </row>
    <row r="73" spans="1:18">
      <c r="A73" t="s">
        <v>40</v>
      </c>
      <c r="B73" t="s">
        <v>41</v>
      </c>
      <c r="C73" t="s">
        <v>28</v>
      </c>
      <c r="D73" t="s">
        <v>319</v>
      </c>
      <c r="E73" t="s">
        <v>320</v>
      </c>
      <c r="F73" t="s">
        <v>30</v>
      </c>
      <c r="G73" t="s">
        <v>29</v>
      </c>
      <c r="H73" s="1">
        <v>120000</v>
      </c>
      <c r="I73" s="1">
        <v>480000</v>
      </c>
      <c r="J73" s="6">
        <v>44743</v>
      </c>
      <c r="K73" s="6">
        <v>46203</v>
      </c>
      <c r="L73" s="6">
        <v>46203</v>
      </c>
      <c r="M73" s="6">
        <v>46203</v>
      </c>
      <c r="N73" t="s">
        <v>321</v>
      </c>
      <c r="O73" t="s">
        <v>52</v>
      </c>
      <c r="P73" t="s">
        <v>322</v>
      </c>
      <c r="Q73" t="s">
        <v>322</v>
      </c>
      <c r="R73" t="s">
        <v>323</v>
      </c>
    </row>
    <row r="74" spans="1:18">
      <c r="A74" t="s">
        <v>40</v>
      </c>
      <c r="B74" t="s">
        <v>41</v>
      </c>
      <c r="C74" t="s">
        <v>18</v>
      </c>
      <c r="D74">
        <v>13205</v>
      </c>
      <c r="E74" t="s">
        <v>324</v>
      </c>
      <c r="F74" t="s">
        <v>24</v>
      </c>
      <c r="G74" t="s">
        <v>21</v>
      </c>
      <c r="H74" s="1"/>
      <c r="I74" s="1">
        <v>1040000</v>
      </c>
      <c r="J74" s="6">
        <v>45323</v>
      </c>
      <c r="K74" s="6">
        <v>46053</v>
      </c>
      <c r="L74" s="6"/>
      <c r="M74" s="6">
        <v>46053</v>
      </c>
      <c r="N74" t="s">
        <v>325</v>
      </c>
      <c r="O74" t="s">
        <v>66</v>
      </c>
      <c r="P74" t="s">
        <v>315</v>
      </c>
      <c r="Q74" t="s">
        <v>21</v>
      </c>
      <c r="R74" t="s">
        <v>326</v>
      </c>
    </row>
    <row r="75" spans="1:18">
      <c r="A75" t="s">
        <v>40</v>
      </c>
      <c r="B75" t="s">
        <v>41</v>
      </c>
      <c r="C75" t="s">
        <v>18</v>
      </c>
      <c r="D75">
        <v>13158</v>
      </c>
      <c r="E75" t="s">
        <v>327</v>
      </c>
      <c r="F75" t="s">
        <v>20</v>
      </c>
      <c r="G75" t="s">
        <v>22</v>
      </c>
      <c r="H75" s="1">
        <v>289000</v>
      </c>
      <c r="I75" s="1">
        <v>289000</v>
      </c>
      <c r="J75" s="6">
        <v>45355</v>
      </c>
      <c r="K75" s="6">
        <v>45522</v>
      </c>
      <c r="L75" s="6"/>
      <c r="M75" s="6">
        <v>45658</v>
      </c>
      <c r="N75" t="s">
        <v>328</v>
      </c>
      <c r="O75" t="s">
        <v>66</v>
      </c>
      <c r="P75" t="s">
        <v>329</v>
      </c>
      <c r="Q75" t="s">
        <v>329</v>
      </c>
      <c r="R75" t="s">
        <v>330</v>
      </c>
    </row>
    <row r="76" spans="1:18">
      <c r="A76" t="s">
        <v>40</v>
      </c>
      <c r="B76" t="s">
        <v>41</v>
      </c>
      <c r="C76" t="s">
        <v>28</v>
      </c>
      <c r="D76">
        <v>12240</v>
      </c>
      <c r="E76" t="s">
        <v>331</v>
      </c>
      <c r="F76" t="s">
        <v>39</v>
      </c>
      <c r="G76" t="s">
        <v>29</v>
      </c>
      <c r="H76" s="1">
        <v>201235.14</v>
      </c>
      <c r="I76" s="1">
        <v>201235.1</v>
      </c>
      <c r="J76" s="6">
        <v>45536</v>
      </c>
      <c r="K76" s="6">
        <v>46112</v>
      </c>
      <c r="L76" s="6">
        <v>46295</v>
      </c>
      <c r="M76" s="6">
        <v>46112</v>
      </c>
      <c r="N76" t="s">
        <v>332</v>
      </c>
      <c r="O76" t="s">
        <v>116</v>
      </c>
      <c r="P76" t="s">
        <v>118</v>
      </c>
      <c r="Q76" t="s">
        <v>333</v>
      </c>
      <c r="R76" t="s">
        <v>334</v>
      </c>
    </row>
    <row r="77" spans="1:18">
      <c r="A77" t="s">
        <v>40</v>
      </c>
      <c r="B77" t="s">
        <v>41</v>
      </c>
      <c r="C77" t="s">
        <v>34</v>
      </c>
      <c r="D77">
        <v>16709</v>
      </c>
      <c r="E77" t="s">
        <v>335</v>
      </c>
      <c r="F77" t="s">
        <v>37</v>
      </c>
      <c r="G77" t="s">
        <v>37</v>
      </c>
      <c r="H77" s="1"/>
      <c r="I77" s="1">
        <v>99340</v>
      </c>
      <c r="J77" s="6">
        <v>45383</v>
      </c>
      <c r="K77" s="6">
        <v>45930</v>
      </c>
      <c r="L77" s="6">
        <v>45930</v>
      </c>
      <c r="M77" s="6">
        <v>45930</v>
      </c>
      <c r="N77" t="s">
        <v>336</v>
      </c>
      <c r="O77" t="s">
        <v>52</v>
      </c>
      <c r="P77" t="s">
        <v>337</v>
      </c>
      <c r="Q77" t="s">
        <v>337</v>
      </c>
      <c r="R77" t="s">
        <v>338</v>
      </c>
    </row>
    <row r="78" spans="1:18">
      <c r="A78" t="s">
        <v>40</v>
      </c>
      <c r="B78" t="s">
        <v>41</v>
      </c>
      <c r="C78" t="s">
        <v>34</v>
      </c>
      <c r="D78">
        <v>16711</v>
      </c>
      <c r="E78" t="s">
        <v>339</v>
      </c>
      <c r="F78" t="s">
        <v>37</v>
      </c>
      <c r="G78" t="s">
        <v>37</v>
      </c>
      <c r="H78" s="1">
        <v>99330</v>
      </c>
      <c r="I78" s="1">
        <v>198660.3</v>
      </c>
      <c r="J78" s="6">
        <v>44939</v>
      </c>
      <c r="K78" s="6">
        <v>45669</v>
      </c>
      <c r="L78" s="6">
        <v>45669</v>
      </c>
      <c r="M78" s="6">
        <v>45669</v>
      </c>
      <c r="N78" t="s">
        <v>340</v>
      </c>
      <c r="O78" t="s">
        <v>66</v>
      </c>
      <c r="P78" t="s">
        <v>341</v>
      </c>
      <c r="Q78" t="s">
        <v>341</v>
      </c>
      <c r="R78" t="s">
        <v>78</v>
      </c>
    </row>
    <row r="79" spans="1:18">
      <c r="A79" t="s">
        <v>40</v>
      </c>
      <c r="B79" t="s">
        <v>41</v>
      </c>
      <c r="D79">
        <v>13343</v>
      </c>
      <c r="E79" t="s">
        <v>342</v>
      </c>
      <c r="F79" t="s">
        <v>24</v>
      </c>
      <c r="G79" t="s">
        <v>24</v>
      </c>
      <c r="H79" s="1"/>
      <c r="I79" s="1">
        <v>206000</v>
      </c>
      <c r="J79" s="6">
        <v>44409</v>
      </c>
      <c r="K79" s="6">
        <v>45838</v>
      </c>
      <c r="L79" s="6"/>
      <c r="M79" s="6">
        <v>45838</v>
      </c>
      <c r="N79" t="s">
        <v>343</v>
      </c>
      <c r="O79" t="s">
        <v>344</v>
      </c>
      <c r="P79" t="s">
        <v>345</v>
      </c>
      <c r="Q79" t="s">
        <v>24</v>
      </c>
      <c r="R79" t="s">
        <v>346</v>
      </c>
    </row>
    <row r="80" spans="1:18">
      <c r="A80" t="s">
        <v>40</v>
      </c>
      <c r="B80" t="s">
        <v>41</v>
      </c>
      <c r="C80" t="s">
        <v>18</v>
      </c>
      <c r="D80">
        <v>16010</v>
      </c>
      <c r="E80" t="s">
        <v>347</v>
      </c>
      <c r="F80" t="s">
        <v>20</v>
      </c>
      <c r="G80" t="s">
        <v>20</v>
      </c>
      <c r="H80" s="1">
        <v>284083</v>
      </c>
      <c r="I80" s="1">
        <v>284083</v>
      </c>
      <c r="J80" s="6">
        <v>45474</v>
      </c>
      <c r="K80" s="6">
        <v>45688</v>
      </c>
      <c r="L80" s="6"/>
      <c r="M80" s="6">
        <v>45688</v>
      </c>
      <c r="N80" t="s">
        <v>348</v>
      </c>
      <c r="O80" t="s">
        <v>66</v>
      </c>
      <c r="P80" t="s">
        <v>349</v>
      </c>
      <c r="Q80" t="s">
        <v>349</v>
      </c>
      <c r="R80" t="s">
        <v>330</v>
      </c>
    </row>
    <row r="81" spans="1:18">
      <c r="A81" t="s">
        <v>40</v>
      </c>
      <c r="B81" t="s">
        <v>41</v>
      </c>
      <c r="C81" t="s">
        <v>18</v>
      </c>
      <c r="D81">
        <v>13367</v>
      </c>
      <c r="E81" t="s">
        <v>350</v>
      </c>
      <c r="F81" t="s">
        <v>20</v>
      </c>
      <c r="G81" t="s">
        <v>351</v>
      </c>
      <c r="H81" s="1">
        <v>0</v>
      </c>
      <c r="I81" s="1">
        <v>222000</v>
      </c>
      <c r="J81" s="6">
        <v>45490</v>
      </c>
      <c r="K81" s="6">
        <v>45780</v>
      </c>
      <c r="L81" s="6"/>
      <c r="M81" s="6">
        <v>45780</v>
      </c>
      <c r="N81" t="s">
        <v>328</v>
      </c>
      <c r="O81" t="s">
        <v>66</v>
      </c>
      <c r="P81" t="s">
        <v>329</v>
      </c>
      <c r="Q81" t="s">
        <v>27</v>
      </c>
      <c r="R81" t="s">
        <v>352</v>
      </c>
    </row>
    <row r="82" spans="1:18">
      <c r="A82" t="s">
        <v>40</v>
      </c>
      <c r="C82" t="s">
        <v>18</v>
      </c>
      <c r="D82">
        <v>13295</v>
      </c>
      <c r="E82" t="s">
        <v>26</v>
      </c>
      <c r="F82" t="s">
        <v>20</v>
      </c>
      <c r="G82" t="s">
        <v>21</v>
      </c>
      <c r="H82" s="1"/>
      <c r="I82" s="1">
        <v>10000</v>
      </c>
      <c r="J82" s="6">
        <v>45383</v>
      </c>
      <c r="K82" s="6"/>
      <c r="L82" s="6"/>
      <c r="M82" s="6">
        <v>45747</v>
      </c>
      <c r="N82" t="s">
        <v>353</v>
      </c>
      <c r="O82" t="s">
        <v>66</v>
      </c>
      <c r="P82" t="s">
        <v>354</v>
      </c>
      <c r="Q82" t="s">
        <v>21</v>
      </c>
      <c r="R82" t="s">
        <v>352</v>
      </c>
    </row>
    <row r="83" spans="1:18">
      <c r="A83" t="s">
        <v>40</v>
      </c>
      <c r="C83" t="s">
        <v>18</v>
      </c>
      <c r="D83">
        <v>13295</v>
      </c>
      <c r="E83" t="s">
        <v>355</v>
      </c>
      <c r="F83" t="s">
        <v>20</v>
      </c>
      <c r="G83" t="s">
        <v>21</v>
      </c>
      <c r="H83" s="1"/>
      <c r="I83" s="1">
        <v>18000</v>
      </c>
      <c r="J83" s="6">
        <v>45383</v>
      </c>
      <c r="K83" s="6"/>
      <c r="L83" s="6"/>
      <c r="M83" s="6">
        <v>45747</v>
      </c>
      <c r="N83" t="s">
        <v>356</v>
      </c>
      <c r="O83" t="s">
        <v>66</v>
      </c>
      <c r="P83" t="s">
        <v>354</v>
      </c>
      <c r="Q83" t="s">
        <v>21</v>
      </c>
      <c r="R83" t="s">
        <v>357</v>
      </c>
    </row>
    <row r="84" spans="1:18">
      <c r="A84" t="s">
        <v>40</v>
      </c>
      <c r="C84" t="s">
        <v>18</v>
      </c>
      <c r="D84">
        <v>13295</v>
      </c>
      <c r="E84" t="s">
        <v>358</v>
      </c>
      <c r="F84" t="s">
        <v>20</v>
      </c>
      <c r="G84" t="s">
        <v>21</v>
      </c>
      <c r="H84" s="1"/>
      <c r="I84" s="1">
        <v>157000</v>
      </c>
      <c r="J84" s="6">
        <v>45383</v>
      </c>
      <c r="K84" s="6"/>
      <c r="L84" s="6"/>
      <c r="M84" s="6">
        <v>45747</v>
      </c>
      <c r="N84" t="s">
        <v>359</v>
      </c>
      <c r="O84" t="s">
        <v>66</v>
      </c>
      <c r="P84" t="s">
        <v>354</v>
      </c>
      <c r="Q84" t="s">
        <v>21</v>
      </c>
      <c r="R84" t="s">
        <v>357</v>
      </c>
    </row>
    <row r="85" spans="1:18">
      <c r="A85" t="s">
        <v>40</v>
      </c>
      <c r="C85" t="s">
        <v>18</v>
      </c>
      <c r="D85">
        <v>13297</v>
      </c>
      <c r="E85" t="s">
        <v>360</v>
      </c>
      <c r="F85" t="s">
        <v>20</v>
      </c>
      <c r="G85" t="s">
        <v>21</v>
      </c>
      <c r="H85" s="1"/>
      <c r="I85" s="1">
        <v>10000</v>
      </c>
      <c r="J85" s="6">
        <v>45383</v>
      </c>
      <c r="K85" s="6"/>
      <c r="L85" s="6"/>
      <c r="M85" s="6">
        <v>45747</v>
      </c>
      <c r="N85" t="s">
        <v>361</v>
      </c>
      <c r="O85" t="s">
        <v>66</v>
      </c>
      <c r="P85" t="s">
        <v>354</v>
      </c>
      <c r="Q85" t="s">
        <v>21</v>
      </c>
      <c r="R85" t="s">
        <v>357</v>
      </c>
    </row>
    <row r="86" spans="1:18">
      <c r="A86" t="s">
        <v>40</v>
      </c>
      <c r="C86" t="s">
        <v>18</v>
      </c>
      <c r="D86">
        <v>13296</v>
      </c>
      <c r="E86" t="s">
        <v>362</v>
      </c>
      <c r="F86" t="s">
        <v>20</v>
      </c>
      <c r="G86" t="s">
        <v>21</v>
      </c>
      <c r="H86" s="1"/>
      <c r="I86" s="1">
        <v>39000</v>
      </c>
      <c r="J86" s="6">
        <v>45383</v>
      </c>
      <c r="K86" s="6"/>
      <c r="L86" s="6"/>
      <c r="M86" s="6">
        <v>45747</v>
      </c>
      <c r="N86" t="s">
        <v>363</v>
      </c>
      <c r="O86" t="s">
        <v>66</v>
      </c>
      <c r="P86" t="s">
        <v>354</v>
      </c>
      <c r="Q86" t="s">
        <v>21</v>
      </c>
      <c r="R86" t="s">
        <v>352</v>
      </c>
    </row>
    <row r="87" spans="1:18">
      <c r="A87" t="s">
        <v>40</v>
      </c>
      <c r="C87" t="s">
        <v>18</v>
      </c>
      <c r="D87">
        <v>13296</v>
      </c>
      <c r="E87" t="s">
        <v>364</v>
      </c>
      <c r="F87" t="s">
        <v>20</v>
      </c>
      <c r="G87" t="s">
        <v>21</v>
      </c>
      <c r="H87" s="1"/>
      <c r="I87" s="1">
        <v>45000</v>
      </c>
      <c r="J87" s="6">
        <v>45383</v>
      </c>
      <c r="K87" s="6"/>
      <c r="L87" s="6"/>
      <c r="M87" s="6">
        <v>45747</v>
      </c>
      <c r="N87" t="s">
        <v>365</v>
      </c>
      <c r="O87" t="s">
        <v>66</v>
      </c>
      <c r="P87" t="s">
        <v>354</v>
      </c>
      <c r="Q87" t="s">
        <v>21</v>
      </c>
      <c r="R87" t="s">
        <v>357</v>
      </c>
    </row>
    <row r="88" spans="1:18">
      <c r="A88" t="s">
        <v>40</v>
      </c>
      <c r="B88" t="s">
        <v>41</v>
      </c>
      <c r="C88" t="s">
        <v>28</v>
      </c>
      <c r="D88">
        <v>12236</v>
      </c>
      <c r="E88" t="s">
        <v>366</v>
      </c>
      <c r="F88" t="s">
        <v>30</v>
      </c>
      <c r="G88" t="s">
        <v>33</v>
      </c>
      <c r="H88" s="1"/>
      <c r="I88" s="1">
        <v>88536.29</v>
      </c>
      <c r="J88" s="6">
        <v>45566</v>
      </c>
      <c r="K88" s="6">
        <v>45962</v>
      </c>
      <c r="L88" s="6"/>
      <c r="M88" s="6">
        <v>45962</v>
      </c>
      <c r="N88" t="s">
        <v>367</v>
      </c>
      <c r="O88" t="s">
        <v>368</v>
      </c>
      <c r="P88" t="s">
        <v>369</v>
      </c>
      <c r="Q88" t="s">
        <v>33</v>
      </c>
      <c r="R88" t="s">
        <v>346</v>
      </c>
    </row>
    <row r="89" spans="1:18">
      <c r="A89" t="s">
        <v>40</v>
      </c>
      <c r="B89" t="s">
        <v>41</v>
      </c>
      <c r="C89" t="s">
        <v>18</v>
      </c>
      <c r="D89">
        <v>13349</v>
      </c>
      <c r="E89" t="s">
        <v>370</v>
      </c>
      <c r="F89" t="s">
        <v>25</v>
      </c>
      <c r="G89" t="s">
        <v>371</v>
      </c>
      <c r="H89" s="1">
        <v>15000</v>
      </c>
      <c r="I89" s="1">
        <v>15000</v>
      </c>
      <c r="J89" s="6">
        <v>45487</v>
      </c>
      <c r="K89" s="6">
        <v>45851</v>
      </c>
      <c r="L89" s="6"/>
      <c r="M89" s="6">
        <v>45851</v>
      </c>
      <c r="N89" t="s">
        <v>372</v>
      </c>
      <c r="O89" t="s">
        <v>66</v>
      </c>
      <c r="P89" t="s">
        <v>349</v>
      </c>
      <c r="Q89" t="s">
        <v>349</v>
      </c>
      <c r="R89" t="s">
        <v>373</v>
      </c>
    </row>
    <row r="90" spans="1:18">
      <c r="A90" t="s">
        <v>40</v>
      </c>
      <c r="B90" t="s">
        <v>160</v>
      </c>
      <c r="D90">
        <v>13346</v>
      </c>
      <c r="E90" t="s">
        <v>374</v>
      </c>
      <c r="F90" t="s">
        <v>24</v>
      </c>
      <c r="H90" s="1">
        <v>3500</v>
      </c>
      <c r="I90" s="1">
        <v>135000</v>
      </c>
      <c r="J90" s="6">
        <v>44896</v>
      </c>
      <c r="K90" s="6">
        <v>45991</v>
      </c>
      <c r="L90" s="6"/>
      <c r="M90" s="6">
        <v>45991</v>
      </c>
      <c r="N90" t="s">
        <v>375</v>
      </c>
      <c r="P90" t="s">
        <v>315</v>
      </c>
      <c r="Q90" t="s">
        <v>376</v>
      </c>
      <c r="R90" t="s">
        <v>40</v>
      </c>
    </row>
    <row r="91" spans="1:18">
      <c r="A91" t="s">
        <v>40</v>
      </c>
      <c r="B91" t="s">
        <v>41</v>
      </c>
      <c r="C91" t="s">
        <v>18</v>
      </c>
      <c r="D91" t="s">
        <v>377</v>
      </c>
      <c r="E91" t="s">
        <v>378</v>
      </c>
      <c r="F91" t="s">
        <v>20</v>
      </c>
      <c r="G91" t="s">
        <v>20</v>
      </c>
      <c r="H91" s="1"/>
      <c r="I91" s="1">
        <v>18900</v>
      </c>
      <c r="J91" s="6">
        <v>45017</v>
      </c>
      <c r="K91" s="6">
        <v>45747</v>
      </c>
      <c r="L91" s="6"/>
      <c r="M91" s="6">
        <v>46112</v>
      </c>
      <c r="N91" t="s">
        <v>379</v>
      </c>
      <c r="O91" t="s">
        <v>66</v>
      </c>
      <c r="P91" t="s">
        <v>380</v>
      </c>
      <c r="Q91" t="s">
        <v>380</v>
      </c>
      <c r="R91" t="s">
        <v>78</v>
      </c>
    </row>
    <row r="92" spans="1:18">
      <c r="A92" t="s">
        <v>40</v>
      </c>
      <c r="B92" t="s">
        <v>41</v>
      </c>
      <c r="C92" t="s">
        <v>18</v>
      </c>
      <c r="D92" t="s">
        <v>381</v>
      </c>
      <c r="E92" t="s">
        <v>382</v>
      </c>
      <c r="F92" t="s">
        <v>24</v>
      </c>
      <c r="G92" t="s">
        <v>24</v>
      </c>
      <c r="H92" s="1"/>
      <c r="I92" s="1">
        <v>351000</v>
      </c>
      <c r="J92" s="6">
        <v>45017</v>
      </c>
      <c r="K92" s="6">
        <v>46112</v>
      </c>
      <c r="L92" s="6"/>
      <c r="M92" s="6">
        <v>46112</v>
      </c>
      <c r="N92" t="s">
        <v>383</v>
      </c>
      <c r="O92" t="s">
        <v>384</v>
      </c>
      <c r="P92" t="s">
        <v>315</v>
      </c>
      <c r="Q92" t="s">
        <v>315</v>
      </c>
      <c r="R92" t="s">
        <v>40</v>
      </c>
    </row>
    <row r="93" spans="1:18">
      <c r="A93" t="s">
        <v>40</v>
      </c>
      <c r="B93" t="s">
        <v>41</v>
      </c>
      <c r="C93" t="s">
        <v>18</v>
      </c>
      <c r="D93" t="s">
        <v>385</v>
      </c>
      <c r="E93" t="s">
        <v>386</v>
      </c>
      <c r="F93" t="s">
        <v>20</v>
      </c>
      <c r="G93" t="s">
        <v>20</v>
      </c>
      <c r="H93" s="1"/>
      <c r="I93" s="1">
        <v>0</v>
      </c>
      <c r="J93" s="6">
        <v>45383</v>
      </c>
      <c r="K93" s="6">
        <v>45747</v>
      </c>
      <c r="L93" s="6"/>
      <c r="M93" s="6">
        <v>45747</v>
      </c>
      <c r="N93" t="s">
        <v>365</v>
      </c>
      <c r="O93" t="s">
        <v>66</v>
      </c>
      <c r="P93" t="s">
        <v>77</v>
      </c>
      <c r="Q93" t="s">
        <v>77</v>
      </c>
      <c r="R93" t="s">
        <v>78</v>
      </c>
    </row>
    <row r="94" spans="1:18">
      <c r="A94" t="s">
        <v>40</v>
      </c>
      <c r="B94" t="s">
        <v>41</v>
      </c>
      <c r="C94" t="s">
        <v>18</v>
      </c>
      <c r="D94" t="s">
        <v>387</v>
      </c>
      <c r="E94" t="s">
        <v>388</v>
      </c>
      <c r="F94" t="s">
        <v>20</v>
      </c>
      <c r="G94" t="s">
        <v>20</v>
      </c>
      <c r="H94" s="1"/>
      <c r="I94" s="1">
        <v>3602083</v>
      </c>
      <c r="J94" s="6">
        <v>42917</v>
      </c>
      <c r="K94" s="6">
        <v>44742</v>
      </c>
      <c r="L94" s="6"/>
      <c r="M94" s="6">
        <v>45688</v>
      </c>
      <c r="N94" t="s">
        <v>389</v>
      </c>
      <c r="O94" t="s">
        <v>66</v>
      </c>
      <c r="P94" t="s">
        <v>390</v>
      </c>
      <c r="Q94" t="s">
        <v>390</v>
      </c>
      <c r="R94" t="s">
        <v>78</v>
      </c>
    </row>
    <row r="95" spans="1:18">
      <c r="A95" t="s">
        <v>40</v>
      </c>
      <c r="B95" t="s">
        <v>41</v>
      </c>
      <c r="C95" t="s">
        <v>28</v>
      </c>
      <c r="D95" t="s">
        <v>391</v>
      </c>
      <c r="E95" t="s">
        <v>392</v>
      </c>
      <c r="F95" t="s">
        <v>25</v>
      </c>
      <c r="G95" t="s">
        <v>25</v>
      </c>
      <c r="H95" s="1"/>
      <c r="I95" s="1">
        <v>1054500</v>
      </c>
      <c r="J95" s="6">
        <v>43922</v>
      </c>
      <c r="K95" s="6">
        <v>45016</v>
      </c>
      <c r="L95" s="6"/>
      <c r="M95" s="6">
        <v>45747</v>
      </c>
      <c r="N95" t="s">
        <v>393</v>
      </c>
      <c r="O95" t="s">
        <v>384</v>
      </c>
      <c r="P95" t="s">
        <v>394</v>
      </c>
      <c r="Q95" t="s">
        <v>394</v>
      </c>
      <c r="R95" t="s">
        <v>40</v>
      </c>
    </row>
    <row r="96" spans="1:18">
      <c r="A96" t="s">
        <v>40</v>
      </c>
      <c r="B96" t="s">
        <v>41</v>
      </c>
      <c r="C96" t="s">
        <v>34</v>
      </c>
      <c r="D96" t="s">
        <v>395</v>
      </c>
      <c r="E96" t="s">
        <v>396</v>
      </c>
      <c r="F96" t="s">
        <v>20</v>
      </c>
      <c r="G96" t="s">
        <v>20</v>
      </c>
      <c r="H96" s="1"/>
      <c r="I96" s="1">
        <v>157000</v>
      </c>
      <c r="J96" s="6">
        <v>45383</v>
      </c>
      <c r="K96" s="6">
        <v>45747</v>
      </c>
      <c r="L96" s="6"/>
      <c r="M96" s="6">
        <v>45747</v>
      </c>
      <c r="N96" t="s">
        <v>396</v>
      </c>
      <c r="O96" t="s">
        <v>66</v>
      </c>
      <c r="P96" t="s">
        <v>77</v>
      </c>
      <c r="Q96" t="s">
        <v>77</v>
      </c>
      <c r="R96" t="s">
        <v>78</v>
      </c>
    </row>
    <row r="97" spans="1:18">
      <c r="A97" t="s">
        <v>40</v>
      </c>
      <c r="B97" t="s">
        <v>41</v>
      </c>
      <c r="C97" t="s">
        <v>34</v>
      </c>
      <c r="D97" t="s">
        <v>397</v>
      </c>
      <c r="E97" t="s">
        <v>398</v>
      </c>
      <c r="F97" t="s">
        <v>25</v>
      </c>
      <c r="G97" t="s">
        <v>25</v>
      </c>
      <c r="H97" s="1"/>
      <c r="I97" s="1">
        <v>35640</v>
      </c>
      <c r="J97" s="6">
        <v>44756</v>
      </c>
      <c r="K97" s="6">
        <v>45486</v>
      </c>
      <c r="L97" s="6"/>
      <c r="M97" s="6">
        <v>45851</v>
      </c>
      <c r="N97" t="s">
        <v>399</v>
      </c>
      <c r="O97" t="s">
        <v>384</v>
      </c>
      <c r="P97" t="s">
        <v>394</v>
      </c>
      <c r="Q97" t="s">
        <v>394</v>
      </c>
      <c r="R97" t="s">
        <v>40</v>
      </c>
    </row>
    <row r="98" spans="1:18">
      <c r="A98" t="s">
        <v>40</v>
      </c>
      <c r="B98" t="s">
        <v>41</v>
      </c>
      <c r="C98" t="s">
        <v>34</v>
      </c>
      <c r="D98" t="s">
        <v>400</v>
      </c>
      <c r="E98" t="s">
        <v>401</v>
      </c>
      <c r="F98" t="s">
        <v>25</v>
      </c>
      <c r="G98" t="s">
        <v>25</v>
      </c>
      <c r="H98" s="1"/>
      <c r="I98" s="1">
        <v>8765725</v>
      </c>
      <c r="J98" s="6">
        <v>43191</v>
      </c>
      <c r="K98" s="6">
        <v>45747</v>
      </c>
      <c r="L98" s="6"/>
      <c r="M98" s="6">
        <v>45747</v>
      </c>
      <c r="N98" t="s">
        <v>402</v>
      </c>
      <c r="O98" t="s">
        <v>384</v>
      </c>
      <c r="P98" t="s">
        <v>403</v>
      </c>
      <c r="Q98" t="s">
        <v>403</v>
      </c>
      <c r="R98" t="s">
        <v>40</v>
      </c>
    </row>
    <row r="99" spans="1:18">
      <c r="A99" t="s">
        <v>40</v>
      </c>
      <c r="B99" t="s">
        <v>41</v>
      </c>
      <c r="C99" t="s">
        <v>34</v>
      </c>
      <c r="D99" t="s">
        <v>404</v>
      </c>
      <c r="E99" t="s">
        <v>405</v>
      </c>
      <c r="F99" t="s">
        <v>20</v>
      </c>
      <c r="G99" t="s">
        <v>20</v>
      </c>
      <c r="H99" s="1"/>
      <c r="I99" s="1">
        <v>271000</v>
      </c>
      <c r="J99" s="6">
        <v>45170</v>
      </c>
      <c r="K99" s="6">
        <v>45535</v>
      </c>
      <c r="L99" s="6"/>
      <c r="M99" s="6">
        <v>45716</v>
      </c>
      <c r="N99" t="s">
        <v>406</v>
      </c>
      <c r="O99" t="s">
        <v>66</v>
      </c>
      <c r="P99" t="s">
        <v>329</v>
      </c>
      <c r="Q99" t="s">
        <v>329</v>
      </c>
      <c r="R99" t="s">
        <v>78</v>
      </c>
    </row>
    <row r="100" spans="1:18">
      <c r="A100" t="s">
        <v>40</v>
      </c>
      <c r="B100" t="s">
        <v>41</v>
      </c>
      <c r="C100" t="s">
        <v>34</v>
      </c>
      <c r="D100" t="s">
        <v>407</v>
      </c>
      <c r="E100" t="s">
        <v>408</v>
      </c>
      <c r="F100" t="s">
        <v>20</v>
      </c>
      <c r="G100" t="s">
        <v>20</v>
      </c>
      <c r="H100" s="1"/>
      <c r="I100" s="1">
        <v>271000</v>
      </c>
      <c r="J100" s="6">
        <v>45170</v>
      </c>
      <c r="K100" s="6">
        <v>45170</v>
      </c>
      <c r="L100" s="6"/>
      <c r="M100" s="6">
        <v>45716</v>
      </c>
      <c r="N100" t="s">
        <v>409</v>
      </c>
      <c r="O100" t="s">
        <v>66</v>
      </c>
      <c r="P100" t="s">
        <v>329</v>
      </c>
      <c r="Q100" t="s">
        <v>329</v>
      </c>
      <c r="R100" t="s">
        <v>78</v>
      </c>
    </row>
    <row r="101" spans="1:18">
      <c r="A101" t="s">
        <v>40</v>
      </c>
      <c r="B101" t="s">
        <v>41</v>
      </c>
      <c r="C101" t="s">
        <v>34</v>
      </c>
      <c r="D101" t="s">
        <v>410</v>
      </c>
      <c r="E101" t="s">
        <v>411</v>
      </c>
      <c r="F101" t="s">
        <v>24</v>
      </c>
      <c r="G101" t="s">
        <v>24</v>
      </c>
      <c r="H101" s="1"/>
      <c r="I101" s="1">
        <v>969760</v>
      </c>
      <c r="J101" s="6">
        <v>42948</v>
      </c>
      <c r="K101" s="6">
        <v>45838</v>
      </c>
      <c r="L101" s="6"/>
      <c r="M101" s="6">
        <v>45838</v>
      </c>
      <c r="N101" t="s">
        <v>412</v>
      </c>
      <c r="O101" t="s">
        <v>384</v>
      </c>
      <c r="P101" t="s">
        <v>413</v>
      </c>
      <c r="Q101" t="s">
        <v>413</v>
      </c>
      <c r="R101" t="s">
        <v>40</v>
      </c>
    </row>
    <row r="102" spans="1:18">
      <c r="A102" t="s">
        <v>40</v>
      </c>
      <c r="B102" t="s">
        <v>41</v>
      </c>
      <c r="C102" t="s">
        <v>34</v>
      </c>
      <c r="D102" t="s">
        <v>414</v>
      </c>
      <c r="E102" t="s">
        <v>415</v>
      </c>
      <c r="F102" t="s">
        <v>25</v>
      </c>
      <c r="G102" t="s">
        <v>25</v>
      </c>
      <c r="H102" s="1"/>
      <c r="I102" s="1">
        <v>3214583</v>
      </c>
      <c r="J102" s="6">
        <v>43922</v>
      </c>
      <c r="K102" s="6">
        <v>45016</v>
      </c>
      <c r="L102" s="6"/>
      <c r="M102" s="6">
        <v>46112</v>
      </c>
      <c r="N102" t="s">
        <v>416</v>
      </c>
      <c r="O102" t="s">
        <v>384</v>
      </c>
      <c r="P102" t="s">
        <v>417</v>
      </c>
      <c r="Q102" t="s">
        <v>417</v>
      </c>
      <c r="R102" t="s">
        <v>40</v>
      </c>
    </row>
    <row r="103" spans="1:18">
      <c r="A103" t="s">
        <v>40</v>
      </c>
      <c r="B103" t="s">
        <v>41</v>
      </c>
      <c r="C103" t="s">
        <v>34</v>
      </c>
      <c r="D103" t="s">
        <v>418</v>
      </c>
      <c r="E103" t="s">
        <v>419</v>
      </c>
      <c r="F103" t="s">
        <v>20</v>
      </c>
      <c r="G103" t="s">
        <v>20</v>
      </c>
      <c r="H103" s="1"/>
      <c r="I103" s="1">
        <v>0</v>
      </c>
      <c r="J103" s="6">
        <v>43709</v>
      </c>
      <c r="K103" s="6">
        <v>45900</v>
      </c>
      <c r="L103" s="6"/>
      <c r="M103" s="6">
        <v>45900</v>
      </c>
      <c r="N103" t="s">
        <v>420</v>
      </c>
      <c r="O103" t="s">
        <v>66</v>
      </c>
      <c r="P103" t="s">
        <v>77</v>
      </c>
      <c r="Q103" t="s">
        <v>77</v>
      </c>
      <c r="R103" t="s">
        <v>78</v>
      </c>
    </row>
    <row r="104" spans="1:18">
      <c r="A104" t="s">
        <v>40</v>
      </c>
      <c r="B104" t="s">
        <v>41</v>
      </c>
      <c r="C104" t="s">
        <v>34</v>
      </c>
      <c r="D104" t="s">
        <v>421</v>
      </c>
      <c r="E104" t="s">
        <v>422</v>
      </c>
      <c r="F104" t="s">
        <v>20</v>
      </c>
      <c r="G104" t="s">
        <v>20</v>
      </c>
      <c r="H104" s="1"/>
      <c r="I104" s="1">
        <v>543343.8</v>
      </c>
      <c r="J104" s="6">
        <v>44652</v>
      </c>
      <c r="K104" s="6">
        <v>45747</v>
      </c>
      <c r="L104" s="6"/>
      <c r="M104" s="6">
        <v>45747</v>
      </c>
      <c r="N104" t="s">
        <v>353</v>
      </c>
      <c r="O104" t="s">
        <v>66</v>
      </c>
      <c r="P104" t="s">
        <v>77</v>
      </c>
      <c r="Q104" t="s">
        <v>77</v>
      </c>
      <c r="R104" t="s">
        <v>78</v>
      </c>
    </row>
    <row r="105" spans="1:18">
      <c r="A105" t="s">
        <v>40</v>
      </c>
      <c r="B105" t="s">
        <v>41</v>
      </c>
      <c r="C105" t="s">
        <v>34</v>
      </c>
      <c r="D105" t="s">
        <v>423</v>
      </c>
      <c r="E105" t="s">
        <v>424</v>
      </c>
      <c r="F105" t="s">
        <v>20</v>
      </c>
      <c r="G105" t="s">
        <v>20</v>
      </c>
      <c r="H105" s="1"/>
      <c r="I105" s="1">
        <v>1848000</v>
      </c>
      <c r="J105" s="6">
        <v>43836</v>
      </c>
      <c r="K105" s="6">
        <v>45662</v>
      </c>
      <c r="L105" s="6"/>
      <c r="M105" s="6">
        <v>45662</v>
      </c>
      <c r="N105" t="s">
        <v>425</v>
      </c>
      <c r="O105" t="s">
        <v>66</v>
      </c>
      <c r="P105" t="s">
        <v>77</v>
      </c>
      <c r="Q105" t="s">
        <v>77</v>
      </c>
      <c r="R105" t="s">
        <v>78</v>
      </c>
    </row>
    <row r="106" spans="1:18">
      <c r="A106" t="s">
        <v>40</v>
      </c>
      <c r="B106" t="s">
        <v>41</v>
      </c>
      <c r="C106" t="s">
        <v>34</v>
      </c>
      <c r="D106" t="s">
        <v>426</v>
      </c>
      <c r="E106" t="s">
        <v>427</v>
      </c>
      <c r="F106" t="s">
        <v>24</v>
      </c>
      <c r="G106" t="s">
        <v>24</v>
      </c>
      <c r="H106" s="1"/>
      <c r="I106" s="1">
        <v>833245</v>
      </c>
      <c r="J106" s="6">
        <v>43132</v>
      </c>
      <c r="K106" s="6">
        <v>44957</v>
      </c>
      <c r="L106" s="6"/>
      <c r="M106" s="6">
        <v>45688</v>
      </c>
      <c r="N106" t="s">
        <v>428</v>
      </c>
      <c r="O106" t="s">
        <v>384</v>
      </c>
      <c r="P106" t="s">
        <v>315</v>
      </c>
      <c r="Q106" t="s">
        <v>315</v>
      </c>
      <c r="R106" t="s">
        <v>40</v>
      </c>
    </row>
    <row r="107" spans="1:18">
      <c r="A107" t="s">
        <v>40</v>
      </c>
      <c r="B107" t="s">
        <v>41</v>
      </c>
      <c r="C107" t="s">
        <v>18</v>
      </c>
      <c r="D107" t="s">
        <v>429</v>
      </c>
      <c r="E107" t="s">
        <v>430</v>
      </c>
      <c r="F107" t="s">
        <v>25</v>
      </c>
      <c r="G107" t="s">
        <v>25</v>
      </c>
      <c r="H107" s="1"/>
      <c r="I107" s="1">
        <v>185429</v>
      </c>
      <c r="J107" s="6">
        <v>44652</v>
      </c>
      <c r="K107" s="6">
        <v>45382</v>
      </c>
      <c r="L107" s="6"/>
      <c r="M107" s="6">
        <v>46112</v>
      </c>
      <c r="N107" t="s">
        <v>431</v>
      </c>
      <c r="O107" t="s">
        <v>384</v>
      </c>
      <c r="P107" t="s">
        <v>432</v>
      </c>
      <c r="Q107" t="s">
        <v>432</v>
      </c>
      <c r="R107" t="s">
        <v>40</v>
      </c>
    </row>
    <row r="108" spans="1:18">
      <c r="A108" t="s">
        <v>40</v>
      </c>
      <c r="B108" t="s">
        <v>41</v>
      </c>
      <c r="C108" t="s">
        <v>18</v>
      </c>
      <c r="D108" t="s">
        <v>433</v>
      </c>
      <c r="E108" t="s">
        <v>434</v>
      </c>
      <c r="F108" t="s">
        <v>20</v>
      </c>
      <c r="G108" t="s">
        <v>20</v>
      </c>
      <c r="H108" s="1"/>
      <c r="I108" s="1">
        <v>175000</v>
      </c>
      <c r="J108" s="6">
        <v>44835</v>
      </c>
      <c r="K108" s="6">
        <v>45382</v>
      </c>
      <c r="L108" s="6"/>
      <c r="M108" s="6">
        <v>46112</v>
      </c>
      <c r="N108" t="s">
        <v>435</v>
      </c>
      <c r="O108" t="s">
        <v>66</v>
      </c>
      <c r="P108" t="s">
        <v>432</v>
      </c>
      <c r="Q108" t="s">
        <v>432</v>
      </c>
      <c r="R108" t="s">
        <v>78</v>
      </c>
    </row>
    <row r="109" spans="1:18">
      <c r="A109" t="s">
        <v>40</v>
      </c>
      <c r="B109" t="s">
        <v>41</v>
      </c>
      <c r="C109" t="s">
        <v>18</v>
      </c>
      <c r="D109" t="s">
        <v>436</v>
      </c>
      <c r="E109" t="s">
        <v>437</v>
      </c>
      <c r="F109" t="s">
        <v>25</v>
      </c>
      <c r="G109" t="s">
        <v>25</v>
      </c>
      <c r="H109" s="1"/>
      <c r="I109" s="1">
        <v>25000000</v>
      </c>
      <c r="J109" s="6">
        <v>43862</v>
      </c>
      <c r="K109" s="6">
        <v>44957</v>
      </c>
      <c r="L109" s="6"/>
      <c r="M109" s="6">
        <v>45688</v>
      </c>
      <c r="N109" t="s">
        <v>438</v>
      </c>
      <c r="O109" t="s">
        <v>384</v>
      </c>
      <c r="P109" t="s">
        <v>439</v>
      </c>
      <c r="Q109" t="s">
        <v>439</v>
      </c>
      <c r="R109" t="s">
        <v>40</v>
      </c>
    </row>
    <row r="110" spans="1:18">
      <c r="A110" t="s">
        <v>40</v>
      </c>
      <c r="B110" t="s">
        <v>41</v>
      </c>
      <c r="C110" t="s">
        <v>18</v>
      </c>
      <c r="D110" t="s">
        <v>440</v>
      </c>
      <c r="E110" t="s">
        <v>441</v>
      </c>
      <c r="F110" t="s">
        <v>25</v>
      </c>
      <c r="G110" t="s">
        <v>25</v>
      </c>
      <c r="H110" s="1"/>
      <c r="I110" s="1">
        <v>307371.3</v>
      </c>
      <c r="J110" s="6">
        <v>45747</v>
      </c>
      <c r="K110" s="6">
        <v>45747</v>
      </c>
      <c r="L110" s="6"/>
      <c r="M110" s="6">
        <v>45747</v>
      </c>
      <c r="N110" t="s">
        <v>317</v>
      </c>
      <c r="O110" t="s">
        <v>384</v>
      </c>
      <c r="P110" t="s">
        <v>442</v>
      </c>
      <c r="Q110" t="s">
        <v>442</v>
      </c>
      <c r="R110" t="s">
        <v>40</v>
      </c>
    </row>
    <row r="111" spans="1:18">
      <c r="A111" t="s">
        <v>40</v>
      </c>
      <c r="B111" t="s">
        <v>41</v>
      </c>
      <c r="C111" t="s">
        <v>18</v>
      </c>
      <c r="D111" t="s">
        <v>443</v>
      </c>
      <c r="E111" t="s">
        <v>444</v>
      </c>
      <c r="F111" t="s">
        <v>25</v>
      </c>
      <c r="G111" t="s">
        <v>25</v>
      </c>
      <c r="H111" s="1"/>
      <c r="I111" s="1">
        <v>156500</v>
      </c>
      <c r="J111" s="6">
        <v>45383</v>
      </c>
      <c r="K111" s="6">
        <v>45747</v>
      </c>
      <c r="L111" s="6"/>
      <c r="M111" s="6">
        <v>45747</v>
      </c>
      <c r="N111" t="s">
        <v>317</v>
      </c>
      <c r="O111" t="s">
        <v>384</v>
      </c>
      <c r="P111" t="s">
        <v>445</v>
      </c>
      <c r="Q111" t="s">
        <v>445</v>
      </c>
      <c r="R111" t="s">
        <v>40</v>
      </c>
    </row>
    <row r="112" spans="1:18">
      <c r="A112" t="s">
        <v>40</v>
      </c>
      <c r="B112" t="s">
        <v>41</v>
      </c>
      <c r="C112" t="s">
        <v>18</v>
      </c>
      <c r="D112" t="s">
        <v>446</v>
      </c>
      <c r="E112" t="s">
        <v>447</v>
      </c>
      <c r="F112" t="s">
        <v>25</v>
      </c>
      <c r="G112" t="s">
        <v>25</v>
      </c>
      <c r="H112" s="1"/>
      <c r="I112" s="1">
        <v>40000</v>
      </c>
      <c r="J112" s="6">
        <v>45292</v>
      </c>
      <c r="K112" s="6">
        <v>45747</v>
      </c>
      <c r="L112" s="6"/>
      <c r="M112" s="6">
        <v>45747</v>
      </c>
      <c r="N112" t="s">
        <v>448</v>
      </c>
      <c r="O112" t="s">
        <v>384</v>
      </c>
      <c r="P112" t="s">
        <v>445</v>
      </c>
      <c r="Q112" t="s">
        <v>445</v>
      </c>
      <c r="R112" t="s">
        <v>40</v>
      </c>
    </row>
    <row r="113" spans="1:18">
      <c r="A113" t="s">
        <v>40</v>
      </c>
      <c r="B113" t="s">
        <v>41</v>
      </c>
      <c r="C113" t="s">
        <v>28</v>
      </c>
      <c r="D113" t="s">
        <v>449</v>
      </c>
      <c r="E113" t="s">
        <v>450</v>
      </c>
      <c r="F113" t="s">
        <v>30</v>
      </c>
      <c r="G113" t="s">
        <v>30</v>
      </c>
      <c r="H113" s="1"/>
      <c r="I113" s="1">
        <v>120000</v>
      </c>
      <c r="J113" s="6">
        <v>44652</v>
      </c>
      <c r="K113" s="6">
        <v>45747</v>
      </c>
      <c r="L113" s="6"/>
      <c r="M113" s="6">
        <v>46112</v>
      </c>
      <c r="N113" t="s">
        <v>281</v>
      </c>
      <c r="O113" t="s">
        <v>384</v>
      </c>
      <c r="P113" t="s">
        <v>315</v>
      </c>
      <c r="Q113" t="s">
        <v>315</v>
      </c>
      <c r="R113" t="s">
        <v>40</v>
      </c>
    </row>
    <row r="114" spans="1:18">
      <c r="A114" t="s">
        <v>40</v>
      </c>
      <c r="B114" t="s">
        <v>41</v>
      </c>
      <c r="C114" t="s">
        <v>28</v>
      </c>
      <c r="D114" t="s">
        <v>451</v>
      </c>
      <c r="E114" t="s">
        <v>452</v>
      </c>
      <c r="F114" t="s">
        <v>31</v>
      </c>
      <c r="G114" t="s">
        <v>31</v>
      </c>
      <c r="H114" s="1"/>
      <c r="I114" s="1">
        <v>66400</v>
      </c>
      <c r="J114" s="6">
        <v>45097</v>
      </c>
      <c r="K114" s="6">
        <v>45796</v>
      </c>
      <c r="L114" s="6"/>
      <c r="M114" s="6">
        <v>45796</v>
      </c>
      <c r="N114" t="s">
        <v>453</v>
      </c>
      <c r="O114" t="s">
        <v>66</v>
      </c>
      <c r="P114" t="s">
        <v>454</v>
      </c>
      <c r="Q114" t="s">
        <v>454</v>
      </c>
      <c r="R114" t="s">
        <v>69</v>
      </c>
    </row>
    <row r="115" spans="1:18">
      <c r="A115" t="s">
        <v>40</v>
      </c>
      <c r="B115" t="s">
        <v>41</v>
      </c>
      <c r="C115" t="s">
        <v>28</v>
      </c>
      <c r="D115" t="s">
        <v>455</v>
      </c>
      <c r="E115" t="s">
        <v>456</v>
      </c>
      <c r="F115" t="s">
        <v>31</v>
      </c>
      <c r="G115" t="s">
        <v>31</v>
      </c>
      <c r="H115" s="1"/>
      <c r="I115" s="1">
        <v>28838.56</v>
      </c>
      <c r="J115" s="6">
        <v>45097</v>
      </c>
      <c r="K115" s="6">
        <v>45796</v>
      </c>
      <c r="L115" s="6"/>
      <c r="M115" s="6">
        <v>45796</v>
      </c>
      <c r="N115" t="s">
        <v>453</v>
      </c>
      <c r="O115" t="s">
        <v>66</v>
      </c>
      <c r="P115" t="s">
        <v>454</v>
      </c>
      <c r="Q115" t="s">
        <v>454</v>
      </c>
      <c r="R115" t="s">
        <v>69</v>
      </c>
    </row>
    <row r="116" spans="1:18">
      <c r="A116" t="s">
        <v>40</v>
      </c>
      <c r="B116" t="s">
        <v>41</v>
      </c>
      <c r="C116" t="s">
        <v>28</v>
      </c>
      <c r="D116" t="s">
        <v>457</v>
      </c>
      <c r="E116" t="s">
        <v>458</v>
      </c>
      <c r="F116" t="s">
        <v>31</v>
      </c>
      <c r="G116" t="s">
        <v>31</v>
      </c>
      <c r="H116" s="1"/>
      <c r="I116" s="1">
        <v>44258.5</v>
      </c>
      <c r="J116" s="6">
        <v>45097</v>
      </c>
      <c r="K116" s="6">
        <v>45796</v>
      </c>
      <c r="L116" s="6"/>
      <c r="M116" s="6">
        <v>45796</v>
      </c>
      <c r="N116" t="s">
        <v>453</v>
      </c>
      <c r="O116" t="s">
        <v>66</v>
      </c>
      <c r="P116" t="s">
        <v>454</v>
      </c>
      <c r="Q116" t="s">
        <v>454</v>
      </c>
      <c r="R116" t="s">
        <v>69</v>
      </c>
    </row>
    <row r="117" spans="1:18">
      <c r="A117" t="s">
        <v>40</v>
      </c>
      <c r="B117" t="s">
        <v>41</v>
      </c>
      <c r="C117" t="s">
        <v>28</v>
      </c>
      <c r="D117" t="s">
        <v>459</v>
      </c>
      <c r="E117" t="s">
        <v>460</v>
      </c>
      <c r="F117" t="s">
        <v>31</v>
      </c>
      <c r="G117" t="s">
        <v>31</v>
      </c>
      <c r="H117" s="1"/>
      <c r="I117" s="1">
        <v>65748</v>
      </c>
      <c r="J117" s="6">
        <v>45097</v>
      </c>
      <c r="K117" s="6">
        <v>45796</v>
      </c>
      <c r="L117" s="6"/>
      <c r="M117" s="6">
        <v>45796</v>
      </c>
      <c r="N117" t="s">
        <v>461</v>
      </c>
      <c r="O117" t="s">
        <v>66</v>
      </c>
      <c r="P117" t="s">
        <v>454</v>
      </c>
      <c r="Q117" t="s">
        <v>454</v>
      </c>
      <c r="R117" t="s">
        <v>69</v>
      </c>
    </row>
    <row r="118" spans="1:18">
      <c r="A118" t="s">
        <v>40</v>
      </c>
      <c r="B118" t="s">
        <v>41</v>
      </c>
      <c r="C118" t="s">
        <v>28</v>
      </c>
      <c r="D118" t="s">
        <v>462</v>
      </c>
      <c r="E118" t="s">
        <v>463</v>
      </c>
      <c r="F118" t="s">
        <v>31</v>
      </c>
      <c r="G118" t="s">
        <v>31</v>
      </c>
      <c r="H118" s="1"/>
      <c r="I118" s="1">
        <v>157000</v>
      </c>
      <c r="J118" s="6">
        <v>44249</v>
      </c>
      <c r="K118" s="6">
        <v>45709</v>
      </c>
      <c r="L118" s="6"/>
      <c r="M118" s="6">
        <v>45709</v>
      </c>
      <c r="N118" t="s">
        <v>464</v>
      </c>
      <c r="O118" t="s">
        <v>66</v>
      </c>
      <c r="P118" t="s">
        <v>454</v>
      </c>
      <c r="Q118" t="s">
        <v>454</v>
      </c>
      <c r="R118" t="s">
        <v>69</v>
      </c>
    </row>
    <row r="119" spans="1:18">
      <c r="A119" t="s">
        <v>40</v>
      </c>
      <c r="B119" t="s">
        <v>41</v>
      </c>
      <c r="C119" t="s">
        <v>28</v>
      </c>
      <c r="D119" t="s">
        <v>465</v>
      </c>
      <c r="E119" t="s">
        <v>466</v>
      </c>
      <c r="F119" t="s">
        <v>31</v>
      </c>
      <c r="G119" t="s">
        <v>31</v>
      </c>
      <c r="H119" s="1"/>
      <c r="I119" s="1">
        <v>625000</v>
      </c>
      <c r="J119" s="6">
        <v>44751</v>
      </c>
      <c r="K119" s="6">
        <v>45846</v>
      </c>
      <c r="L119" s="6"/>
      <c r="M119" s="6">
        <v>45846</v>
      </c>
      <c r="N119" t="s">
        <v>467</v>
      </c>
      <c r="O119" t="s">
        <v>116</v>
      </c>
      <c r="P119" t="s">
        <v>468</v>
      </c>
      <c r="Q119" t="s">
        <v>468</v>
      </c>
      <c r="R119" t="s">
        <v>309</v>
      </c>
    </row>
    <row r="120" spans="1:18">
      <c r="A120" t="s">
        <v>40</v>
      </c>
      <c r="B120" t="s">
        <v>41</v>
      </c>
      <c r="C120" t="s">
        <v>28</v>
      </c>
      <c r="D120" t="s">
        <v>469</v>
      </c>
      <c r="E120" t="s">
        <v>470</v>
      </c>
      <c r="F120" t="s">
        <v>31</v>
      </c>
      <c r="G120" t="s">
        <v>31</v>
      </c>
      <c r="H120" s="1"/>
      <c r="I120" s="1">
        <v>17242</v>
      </c>
      <c r="J120" s="6">
        <v>45383</v>
      </c>
      <c r="K120" s="6">
        <v>45747</v>
      </c>
      <c r="L120" s="6"/>
      <c r="M120" s="6">
        <v>45747</v>
      </c>
      <c r="N120" t="s">
        <v>471</v>
      </c>
      <c r="O120" t="s">
        <v>384</v>
      </c>
      <c r="P120" t="s">
        <v>227</v>
      </c>
      <c r="Q120" t="s">
        <v>227</v>
      </c>
      <c r="R120" t="s">
        <v>40</v>
      </c>
    </row>
    <row r="121" spans="1:18">
      <c r="A121" t="s">
        <v>40</v>
      </c>
      <c r="B121" t="s">
        <v>41</v>
      </c>
      <c r="C121" t="s">
        <v>28</v>
      </c>
      <c r="D121" t="s">
        <v>472</v>
      </c>
      <c r="E121" t="s">
        <v>473</v>
      </c>
      <c r="F121" t="s">
        <v>31</v>
      </c>
      <c r="G121" t="s">
        <v>31</v>
      </c>
      <c r="H121" s="1"/>
      <c r="I121" s="1">
        <v>5024.17</v>
      </c>
      <c r="J121" s="6">
        <v>45427</v>
      </c>
      <c r="K121" s="6">
        <v>45792</v>
      </c>
      <c r="L121" s="6"/>
      <c r="M121" s="6">
        <v>45792</v>
      </c>
      <c r="N121" t="s">
        <v>474</v>
      </c>
      <c r="O121" t="s">
        <v>384</v>
      </c>
      <c r="P121" t="s">
        <v>227</v>
      </c>
      <c r="Q121" t="s">
        <v>227</v>
      </c>
      <c r="R121" t="s">
        <v>40</v>
      </c>
    </row>
    <row r="122" spans="1:18">
      <c r="A122" t="s">
        <v>40</v>
      </c>
      <c r="B122" t="s">
        <v>41</v>
      </c>
      <c r="C122" t="s">
        <v>28</v>
      </c>
      <c r="D122" t="s">
        <v>475</v>
      </c>
      <c r="E122" t="s">
        <v>476</v>
      </c>
      <c r="F122" t="s">
        <v>31</v>
      </c>
      <c r="G122" t="s">
        <v>31</v>
      </c>
      <c r="H122" s="1"/>
      <c r="I122" s="1">
        <v>8419.04</v>
      </c>
      <c r="J122" s="6">
        <v>45383</v>
      </c>
      <c r="K122" s="6">
        <v>45747</v>
      </c>
      <c r="L122" s="6"/>
      <c r="M122" s="6">
        <v>45747</v>
      </c>
      <c r="N122" t="s">
        <v>477</v>
      </c>
      <c r="O122" t="s">
        <v>384</v>
      </c>
      <c r="P122" t="s">
        <v>227</v>
      </c>
      <c r="Q122" t="s">
        <v>227</v>
      </c>
      <c r="R122" t="s">
        <v>40</v>
      </c>
    </row>
    <row r="123" spans="1:18">
      <c r="A123" t="s">
        <v>40</v>
      </c>
      <c r="B123" t="s">
        <v>41</v>
      </c>
      <c r="C123" t="s">
        <v>28</v>
      </c>
      <c r="D123" t="s">
        <v>478</v>
      </c>
      <c r="E123" t="s">
        <v>479</v>
      </c>
      <c r="F123" t="s">
        <v>31</v>
      </c>
      <c r="G123" t="s">
        <v>31</v>
      </c>
      <c r="H123" s="1"/>
      <c r="I123" s="1">
        <v>50240</v>
      </c>
      <c r="J123" s="6">
        <v>45512</v>
      </c>
      <c r="K123" s="6">
        <v>45876</v>
      </c>
      <c r="L123" s="6"/>
      <c r="M123" s="6">
        <v>45876</v>
      </c>
      <c r="N123" t="s">
        <v>480</v>
      </c>
      <c r="O123" t="s">
        <v>384</v>
      </c>
      <c r="P123" t="s">
        <v>227</v>
      </c>
      <c r="Q123" t="s">
        <v>227</v>
      </c>
      <c r="R123" t="s">
        <v>40</v>
      </c>
    </row>
    <row r="124" spans="1:18">
      <c r="A124" t="s">
        <v>40</v>
      </c>
      <c r="B124" t="s">
        <v>41</v>
      </c>
      <c r="C124" t="s">
        <v>34</v>
      </c>
      <c r="D124" t="s">
        <v>481</v>
      </c>
      <c r="E124" t="s">
        <v>482</v>
      </c>
      <c r="F124" t="s">
        <v>39</v>
      </c>
      <c r="G124" t="s">
        <v>483</v>
      </c>
      <c r="H124" s="1"/>
      <c r="I124" s="1">
        <v>152440</v>
      </c>
      <c r="J124" s="6">
        <v>45444</v>
      </c>
      <c r="K124" s="6">
        <v>45808</v>
      </c>
      <c r="L124" s="6"/>
      <c r="M124" s="6">
        <v>45808</v>
      </c>
      <c r="N124" t="s">
        <v>474</v>
      </c>
      <c r="O124" t="s">
        <v>384</v>
      </c>
      <c r="P124" t="s">
        <v>227</v>
      </c>
      <c r="Q124" t="s">
        <v>227</v>
      </c>
      <c r="R124" t="s">
        <v>40</v>
      </c>
    </row>
    <row r="125" spans="1:18">
      <c r="A125" t="s">
        <v>40</v>
      </c>
      <c r="B125" t="s">
        <v>41</v>
      </c>
      <c r="C125" t="s">
        <v>28</v>
      </c>
      <c r="D125" t="s">
        <v>484</v>
      </c>
      <c r="E125" t="s">
        <v>485</v>
      </c>
      <c r="F125" t="s">
        <v>30</v>
      </c>
      <c r="G125" t="s">
        <v>30</v>
      </c>
      <c r="H125" s="1"/>
      <c r="I125" s="1">
        <v>77792.22</v>
      </c>
      <c r="J125" s="6">
        <v>45404</v>
      </c>
      <c r="K125" s="6">
        <v>45765</v>
      </c>
      <c r="L125" s="6"/>
      <c r="M125" s="6">
        <v>45765</v>
      </c>
      <c r="N125" t="s">
        <v>486</v>
      </c>
      <c r="O125" t="s">
        <v>384</v>
      </c>
      <c r="P125" t="s">
        <v>227</v>
      </c>
      <c r="Q125" t="s">
        <v>227</v>
      </c>
      <c r="R125" t="s">
        <v>40</v>
      </c>
    </row>
    <row r="126" spans="1:18">
      <c r="A126" t="s">
        <v>40</v>
      </c>
      <c r="B126" t="s">
        <v>41</v>
      </c>
      <c r="C126" t="s">
        <v>28</v>
      </c>
      <c r="D126" t="s">
        <v>487</v>
      </c>
      <c r="E126" t="s">
        <v>488</v>
      </c>
      <c r="F126" t="s">
        <v>31</v>
      </c>
      <c r="G126" t="s">
        <v>31</v>
      </c>
      <c r="H126" s="1"/>
      <c r="I126" s="1">
        <v>96000</v>
      </c>
      <c r="J126" s="6">
        <v>45418</v>
      </c>
      <c r="K126" s="6">
        <v>45782</v>
      </c>
      <c r="L126" s="6"/>
      <c r="M126" s="6">
        <v>45782</v>
      </c>
      <c r="N126" t="s">
        <v>489</v>
      </c>
      <c r="O126" t="s">
        <v>384</v>
      </c>
      <c r="P126" t="s">
        <v>227</v>
      </c>
      <c r="Q126" t="s">
        <v>227</v>
      </c>
      <c r="R126" t="s">
        <v>40</v>
      </c>
    </row>
    <row r="127" spans="1:18">
      <c r="A127" t="s">
        <v>40</v>
      </c>
      <c r="B127" t="s">
        <v>41</v>
      </c>
      <c r="C127" t="s">
        <v>28</v>
      </c>
      <c r="D127" t="s">
        <v>490</v>
      </c>
      <c r="E127" t="s">
        <v>491</v>
      </c>
      <c r="F127" t="s">
        <v>30</v>
      </c>
      <c r="G127" t="s">
        <v>30</v>
      </c>
      <c r="H127" s="1"/>
      <c r="I127" s="1">
        <v>0</v>
      </c>
      <c r="J127" s="6">
        <v>45352</v>
      </c>
      <c r="K127" s="6">
        <v>45716</v>
      </c>
      <c r="L127" s="6"/>
      <c r="M127" s="6">
        <v>45716</v>
      </c>
      <c r="N127" t="s">
        <v>492</v>
      </c>
      <c r="O127" t="s">
        <v>384</v>
      </c>
      <c r="P127" t="s">
        <v>493</v>
      </c>
      <c r="Q127" t="s">
        <v>493</v>
      </c>
      <c r="R127" t="s">
        <v>40</v>
      </c>
    </row>
    <row r="128" spans="1:18">
      <c r="A128" t="s">
        <v>40</v>
      </c>
      <c r="B128" t="s">
        <v>41</v>
      </c>
      <c r="C128" t="s">
        <v>28</v>
      </c>
      <c r="D128" t="s">
        <v>494</v>
      </c>
      <c r="E128" t="s">
        <v>495</v>
      </c>
      <c r="F128" t="s">
        <v>30</v>
      </c>
      <c r="G128" t="s">
        <v>30</v>
      </c>
      <c r="H128" s="1"/>
      <c r="I128" s="1">
        <v>1000000</v>
      </c>
      <c r="J128" s="6">
        <v>42401</v>
      </c>
      <c r="K128" s="6">
        <v>44227</v>
      </c>
      <c r="L128" s="6"/>
      <c r="M128" s="6">
        <v>45688</v>
      </c>
      <c r="N128" t="s">
        <v>115</v>
      </c>
      <c r="O128" t="s">
        <v>384</v>
      </c>
      <c r="P128" t="s">
        <v>118</v>
      </c>
      <c r="Q128" t="s">
        <v>118</v>
      </c>
      <c r="R128" t="s">
        <v>40</v>
      </c>
    </row>
    <row r="129" spans="1:18">
      <c r="A129" t="s">
        <v>40</v>
      </c>
      <c r="B129" t="s">
        <v>41</v>
      </c>
      <c r="C129" t="s">
        <v>34</v>
      </c>
      <c r="D129" t="s">
        <v>496</v>
      </c>
      <c r="E129" t="s">
        <v>497</v>
      </c>
      <c r="F129" t="s">
        <v>39</v>
      </c>
      <c r="G129" t="s">
        <v>483</v>
      </c>
      <c r="H129" s="1"/>
      <c r="I129" s="1">
        <v>39591</v>
      </c>
      <c r="J129" s="6">
        <v>45323</v>
      </c>
      <c r="K129" s="6">
        <v>45991</v>
      </c>
      <c r="L129" s="6"/>
      <c r="M129" s="6">
        <v>45991</v>
      </c>
      <c r="N129" t="s">
        <v>498</v>
      </c>
      <c r="O129" t="s">
        <v>384</v>
      </c>
      <c r="P129" t="s">
        <v>499</v>
      </c>
      <c r="Q129" t="s">
        <v>499</v>
      </c>
      <c r="R129" t="s">
        <v>40</v>
      </c>
    </row>
    <row r="130" spans="1:18">
      <c r="A130" t="s">
        <v>40</v>
      </c>
      <c r="B130" t="s">
        <v>41</v>
      </c>
      <c r="C130" t="s">
        <v>34</v>
      </c>
      <c r="D130" t="s">
        <v>500</v>
      </c>
      <c r="E130" t="s">
        <v>501</v>
      </c>
      <c r="F130" t="s">
        <v>35</v>
      </c>
      <c r="G130" t="s">
        <v>35</v>
      </c>
      <c r="H130" s="1"/>
      <c r="I130" s="1">
        <v>82950</v>
      </c>
      <c r="J130" s="6">
        <v>45383</v>
      </c>
      <c r="K130" s="6">
        <v>45747</v>
      </c>
      <c r="L130" s="6"/>
      <c r="M130" s="6">
        <v>45747</v>
      </c>
      <c r="N130" t="s">
        <v>502</v>
      </c>
      <c r="O130" t="s">
        <v>384</v>
      </c>
      <c r="P130" t="s">
        <v>503</v>
      </c>
      <c r="Q130" t="s">
        <v>503</v>
      </c>
      <c r="R130" t="s">
        <v>40</v>
      </c>
    </row>
    <row r="131" spans="1:18">
      <c r="A131" t="s">
        <v>40</v>
      </c>
      <c r="B131" t="s">
        <v>41</v>
      </c>
      <c r="C131" t="s">
        <v>34</v>
      </c>
      <c r="D131" t="s">
        <v>504</v>
      </c>
      <c r="E131" t="s">
        <v>505</v>
      </c>
      <c r="F131" t="s">
        <v>37</v>
      </c>
      <c r="G131" t="s">
        <v>37</v>
      </c>
      <c r="H131" s="1"/>
      <c r="I131" s="1">
        <v>468036</v>
      </c>
      <c r="J131" s="6">
        <v>44886</v>
      </c>
      <c r="K131" s="6">
        <v>45981</v>
      </c>
      <c r="L131" s="6">
        <v>45981</v>
      </c>
      <c r="M131" s="6">
        <v>45981</v>
      </c>
      <c r="N131" t="s">
        <v>506</v>
      </c>
      <c r="O131" t="s">
        <v>384</v>
      </c>
      <c r="P131" t="s">
        <v>54</v>
      </c>
      <c r="Q131" t="s">
        <v>54</v>
      </c>
      <c r="R131" t="s">
        <v>40</v>
      </c>
    </row>
    <row r="132" spans="1:18">
      <c r="A132" t="s">
        <v>40</v>
      </c>
      <c r="B132" t="s">
        <v>41</v>
      </c>
      <c r="C132" t="s">
        <v>34</v>
      </c>
      <c r="D132" t="s">
        <v>507</v>
      </c>
      <c r="E132" t="s">
        <v>508</v>
      </c>
      <c r="F132" t="s">
        <v>35</v>
      </c>
      <c r="G132" t="s">
        <v>35</v>
      </c>
      <c r="H132" s="1"/>
      <c r="I132" s="1">
        <v>57500</v>
      </c>
      <c r="J132" s="6">
        <v>45383</v>
      </c>
      <c r="K132" s="6">
        <v>45747</v>
      </c>
      <c r="L132" s="6"/>
      <c r="M132" s="6">
        <v>45747</v>
      </c>
      <c r="N132" t="s">
        <v>509</v>
      </c>
      <c r="O132" t="s">
        <v>384</v>
      </c>
      <c r="P132" t="s">
        <v>510</v>
      </c>
      <c r="Q132" t="s">
        <v>510</v>
      </c>
      <c r="R132" t="s">
        <v>40</v>
      </c>
    </row>
    <row r="133" spans="1:18">
      <c r="A133" t="s">
        <v>40</v>
      </c>
      <c r="B133" t="s">
        <v>41</v>
      </c>
      <c r="C133" t="s">
        <v>34</v>
      </c>
      <c r="D133" t="s">
        <v>511</v>
      </c>
      <c r="E133" t="s">
        <v>512</v>
      </c>
      <c r="F133" t="s">
        <v>35</v>
      </c>
      <c r="G133" t="s">
        <v>35</v>
      </c>
      <c r="H133" s="1"/>
      <c r="I133" s="1">
        <v>188000</v>
      </c>
      <c r="J133" s="6">
        <v>45383</v>
      </c>
      <c r="K133" s="6">
        <v>45747</v>
      </c>
      <c r="L133" s="6"/>
      <c r="M133" s="6">
        <v>45747</v>
      </c>
      <c r="N133" t="s">
        <v>513</v>
      </c>
      <c r="O133" t="s">
        <v>384</v>
      </c>
      <c r="P133" t="s">
        <v>510</v>
      </c>
      <c r="Q133" t="s">
        <v>510</v>
      </c>
      <c r="R133" t="s">
        <v>40</v>
      </c>
    </row>
    <row r="134" spans="1:18">
      <c r="A134" t="s">
        <v>40</v>
      </c>
      <c r="B134" t="s">
        <v>41</v>
      </c>
      <c r="C134" t="s">
        <v>34</v>
      </c>
      <c r="D134" t="s">
        <v>514</v>
      </c>
      <c r="E134" t="s">
        <v>515</v>
      </c>
      <c r="F134" t="s">
        <v>35</v>
      </c>
      <c r="G134" t="s">
        <v>35</v>
      </c>
      <c r="H134" s="1"/>
      <c r="I134" s="1">
        <v>100000</v>
      </c>
      <c r="J134" s="6">
        <v>45383</v>
      </c>
      <c r="K134" s="6">
        <v>45747</v>
      </c>
      <c r="L134" s="6"/>
      <c r="M134" s="6">
        <v>45747</v>
      </c>
      <c r="N134" t="s">
        <v>516</v>
      </c>
      <c r="O134" t="s">
        <v>384</v>
      </c>
      <c r="P134" t="s">
        <v>510</v>
      </c>
      <c r="Q134" t="s">
        <v>510</v>
      </c>
      <c r="R134" t="s">
        <v>40</v>
      </c>
    </row>
    <row r="135" spans="1:18">
      <c r="A135" t="s">
        <v>40</v>
      </c>
      <c r="B135" t="s">
        <v>41</v>
      </c>
      <c r="C135" t="s">
        <v>34</v>
      </c>
      <c r="D135" t="s">
        <v>517</v>
      </c>
      <c r="E135" t="s">
        <v>518</v>
      </c>
      <c r="F135" t="s">
        <v>35</v>
      </c>
      <c r="G135" t="s">
        <v>35</v>
      </c>
      <c r="H135" s="1"/>
      <c r="I135" s="1">
        <v>140000</v>
      </c>
      <c r="J135" s="6">
        <v>45383</v>
      </c>
      <c r="K135" s="6">
        <v>45747</v>
      </c>
      <c r="L135" s="6"/>
      <c r="M135" s="6">
        <v>45747</v>
      </c>
      <c r="N135" t="s">
        <v>519</v>
      </c>
      <c r="O135" t="s">
        <v>384</v>
      </c>
      <c r="P135" t="s">
        <v>510</v>
      </c>
      <c r="Q135" t="s">
        <v>510</v>
      </c>
      <c r="R135" t="s">
        <v>40</v>
      </c>
    </row>
    <row r="136" spans="1:18">
      <c r="A136" t="s">
        <v>40</v>
      </c>
      <c r="B136" t="s">
        <v>41</v>
      </c>
      <c r="C136" t="s">
        <v>34</v>
      </c>
      <c r="D136" t="s">
        <v>520</v>
      </c>
      <c r="E136" t="s">
        <v>521</v>
      </c>
      <c r="F136" t="s">
        <v>35</v>
      </c>
      <c r="G136" t="s">
        <v>35</v>
      </c>
      <c r="H136" s="1"/>
      <c r="I136" s="1">
        <v>243500</v>
      </c>
      <c r="J136" s="6">
        <v>45383</v>
      </c>
      <c r="K136" s="6">
        <v>45747</v>
      </c>
      <c r="L136" s="6"/>
      <c r="M136" s="6">
        <v>45747</v>
      </c>
      <c r="N136" t="s">
        <v>522</v>
      </c>
      <c r="O136" t="s">
        <v>384</v>
      </c>
      <c r="P136" t="s">
        <v>510</v>
      </c>
      <c r="Q136" t="s">
        <v>510</v>
      </c>
      <c r="R136" t="s">
        <v>40</v>
      </c>
    </row>
    <row r="137" spans="1:18">
      <c r="A137" t="s">
        <v>40</v>
      </c>
      <c r="B137" t="s">
        <v>41</v>
      </c>
      <c r="C137" t="s">
        <v>34</v>
      </c>
      <c r="D137" t="s">
        <v>523</v>
      </c>
      <c r="E137" t="s">
        <v>524</v>
      </c>
      <c r="F137" t="s">
        <v>35</v>
      </c>
      <c r="G137" t="s">
        <v>35</v>
      </c>
      <c r="H137" s="1"/>
      <c r="I137" s="1">
        <v>65250</v>
      </c>
      <c r="J137" s="6">
        <v>45383</v>
      </c>
      <c r="K137" s="6">
        <v>45747</v>
      </c>
      <c r="L137" s="6"/>
      <c r="M137" s="6">
        <v>45747</v>
      </c>
      <c r="N137" t="s">
        <v>525</v>
      </c>
      <c r="O137" t="s">
        <v>384</v>
      </c>
      <c r="P137" t="s">
        <v>510</v>
      </c>
      <c r="Q137" t="s">
        <v>510</v>
      </c>
      <c r="R137" t="s">
        <v>40</v>
      </c>
    </row>
    <row r="138" spans="1:18">
      <c r="A138" t="s">
        <v>40</v>
      </c>
      <c r="B138" t="s">
        <v>41</v>
      </c>
      <c r="C138" t="s">
        <v>34</v>
      </c>
      <c r="D138" t="s">
        <v>526</v>
      </c>
      <c r="E138" t="s">
        <v>527</v>
      </c>
      <c r="F138" t="s">
        <v>37</v>
      </c>
      <c r="G138" t="s">
        <v>37</v>
      </c>
      <c r="H138" s="1"/>
      <c r="I138" s="1">
        <v>15456</v>
      </c>
      <c r="J138" s="6">
        <v>45383</v>
      </c>
      <c r="K138" s="6">
        <v>46112</v>
      </c>
      <c r="L138" s="6"/>
      <c r="M138" s="6">
        <v>46112</v>
      </c>
      <c r="N138" t="s">
        <v>528</v>
      </c>
      <c r="O138" t="s">
        <v>384</v>
      </c>
      <c r="P138" t="s">
        <v>394</v>
      </c>
      <c r="Q138" t="s">
        <v>394</v>
      </c>
      <c r="R138" t="s">
        <v>40</v>
      </c>
    </row>
    <row r="139" spans="1:18">
      <c r="A139" t="s">
        <v>40</v>
      </c>
      <c r="B139" t="s">
        <v>41</v>
      </c>
      <c r="C139" t="s">
        <v>34</v>
      </c>
      <c r="D139" t="s">
        <v>529</v>
      </c>
      <c r="E139" t="s">
        <v>530</v>
      </c>
      <c r="F139" t="s">
        <v>37</v>
      </c>
      <c r="G139" t="s">
        <v>37</v>
      </c>
      <c r="H139" s="1"/>
      <c r="I139" s="1">
        <v>3140</v>
      </c>
      <c r="J139" s="6">
        <v>39692</v>
      </c>
      <c r="K139" s="6">
        <v>45747</v>
      </c>
      <c r="L139" s="6"/>
      <c r="M139" s="6">
        <v>45747</v>
      </c>
      <c r="N139" t="s">
        <v>531</v>
      </c>
      <c r="O139" t="s">
        <v>384</v>
      </c>
      <c r="P139" t="s">
        <v>532</v>
      </c>
      <c r="Q139" t="s">
        <v>532</v>
      </c>
      <c r="R139" t="s">
        <v>40</v>
      </c>
    </row>
    <row r="140" spans="1:18">
      <c r="A140" t="s">
        <v>40</v>
      </c>
      <c r="B140" t="s">
        <v>160</v>
      </c>
      <c r="C140" t="s">
        <v>533</v>
      </c>
      <c r="D140" t="s">
        <v>534</v>
      </c>
      <c r="E140" t="s">
        <v>535</v>
      </c>
      <c r="F140" t="s">
        <v>37</v>
      </c>
      <c r="G140" t="s">
        <v>37</v>
      </c>
      <c r="H140" s="1"/>
      <c r="I140" s="1">
        <v>720000</v>
      </c>
      <c r="J140" s="6">
        <v>44956</v>
      </c>
      <c r="K140" s="6">
        <v>45686</v>
      </c>
      <c r="L140" s="6"/>
      <c r="M140" s="6">
        <v>45686</v>
      </c>
      <c r="N140" t="s">
        <v>536</v>
      </c>
      <c r="O140" t="s">
        <v>537</v>
      </c>
      <c r="P140" t="s">
        <v>454</v>
      </c>
      <c r="Q140" t="s">
        <v>454</v>
      </c>
      <c r="R140" t="s">
        <v>40</v>
      </c>
    </row>
    <row r="141" spans="1:18">
      <c r="A141" t="s">
        <v>40</v>
      </c>
      <c r="B141" t="s">
        <v>41</v>
      </c>
      <c r="C141" t="s">
        <v>34</v>
      </c>
      <c r="D141" t="s">
        <v>538</v>
      </c>
      <c r="E141" t="s">
        <v>539</v>
      </c>
      <c r="F141" t="s">
        <v>37</v>
      </c>
      <c r="G141" t="s">
        <v>37</v>
      </c>
      <c r="H141" s="1"/>
      <c r="I141" s="1">
        <v>149688</v>
      </c>
      <c r="J141" s="6">
        <v>43312</v>
      </c>
      <c r="K141" s="6">
        <v>45838</v>
      </c>
      <c r="L141" s="6"/>
      <c r="M141" s="6">
        <v>45838</v>
      </c>
      <c r="N141" t="s">
        <v>540</v>
      </c>
      <c r="O141" t="s">
        <v>384</v>
      </c>
      <c r="P141" t="s">
        <v>541</v>
      </c>
      <c r="Q141" t="s">
        <v>541</v>
      </c>
      <c r="R141" t="s">
        <v>40</v>
      </c>
    </row>
    <row r="142" spans="1:18">
      <c r="A142" t="s">
        <v>40</v>
      </c>
      <c r="B142" t="s">
        <v>41</v>
      </c>
      <c r="C142" t="s">
        <v>34</v>
      </c>
      <c r="D142" t="s">
        <v>542</v>
      </c>
      <c r="E142" t="s">
        <v>543</v>
      </c>
      <c r="F142" t="s">
        <v>37</v>
      </c>
      <c r="G142" t="s">
        <v>37</v>
      </c>
      <c r="H142" s="1"/>
      <c r="I142" s="1">
        <v>9600</v>
      </c>
      <c r="J142" s="6">
        <v>45383</v>
      </c>
      <c r="K142" s="6">
        <v>45747</v>
      </c>
      <c r="L142" s="6"/>
      <c r="M142" s="6">
        <v>45747</v>
      </c>
      <c r="N142" t="s">
        <v>544</v>
      </c>
      <c r="O142" t="s">
        <v>384</v>
      </c>
      <c r="P142" t="s">
        <v>510</v>
      </c>
      <c r="Q142" t="s">
        <v>510</v>
      </c>
      <c r="R142" t="s">
        <v>40</v>
      </c>
    </row>
    <row r="143" spans="1:18">
      <c r="A143" t="s">
        <v>40</v>
      </c>
      <c r="B143" t="s">
        <v>41</v>
      </c>
      <c r="C143" t="s">
        <v>34</v>
      </c>
      <c r="D143" t="s">
        <v>545</v>
      </c>
      <c r="E143" t="s">
        <v>546</v>
      </c>
      <c r="F143" t="s">
        <v>37</v>
      </c>
      <c r="G143" t="s">
        <v>37</v>
      </c>
      <c r="H143" s="1"/>
      <c r="I143" s="1">
        <v>684003.3</v>
      </c>
      <c r="J143" s="6">
        <v>43920</v>
      </c>
      <c r="K143" s="6">
        <v>45745</v>
      </c>
      <c r="L143" s="6"/>
      <c r="M143" s="6">
        <v>45745</v>
      </c>
      <c r="N143" t="s">
        <v>547</v>
      </c>
      <c r="O143" t="s">
        <v>384</v>
      </c>
      <c r="P143" t="s">
        <v>548</v>
      </c>
      <c r="Q143" t="s">
        <v>548</v>
      </c>
      <c r="R143" t="s">
        <v>40</v>
      </c>
    </row>
    <row r="144" spans="1:18">
      <c r="A144" t="s">
        <v>40</v>
      </c>
      <c r="B144" t="s">
        <v>41</v>
      </c>
      <c r="C144" t="s">
        <v>34</v>
      </c>
      <c r="D144" t="s">
        <v>549</v>
      </c>
      <c r="E144" t="s">
        <v>550</v>
      </c>
      <c r="F144" t="s">
        <v>35</v>
      </c>
      <c r="G144" t="s">
        <v>35</v>
      </c>
      <c r="H144" s="1"/>
      <c r="I144" s="1">
        <v>5322.55</v>
      </c>
      <c r="J144" s="6">
        <v>45383</v>
      </c>
      <c r="K144" s="6">
        <v>45747</v>
      </c>
      <c r="L144" s="6"/>
      <c r="M144" s="6">
        <v>45747</v>
      </c>
      <c r="N144" t="s">
        <v>551</v>
      </c>
      <c r="O144" t="s">
        <v>384</v>
      </c>
      <c r="P144" t="s">
        <v>552</v>
      </c>
      <c r="Q144" t="s">
        <v>552</v>
      </c>
      <c r="R144" t="s">
        <v>40</v>
      </c>
    </row>
    <row r="145" spans="1:18">
      <c r="A145" t="s">
        <v>40</v>
      </c>
      <c r="B145" t="s">
        <v>41</v>
      </c>
      <c r="C145" t="s">
        <v>34</v>
      </c>
      <c r="D145" t="s">
        <v>553</v>
      </c>
      <c r="E145" t="s">
        <v>554</v>
      </c>
      <c r="F145" t="s">
        <v>37</v>
      </c>
      <c r="G145" t="s">
        <v>37</v>
      </c>
      <c r="H145" s="1"/>
      <c r="I145" s="1">
        <v>100000</v>
      </c>
      <c r="J145" s="6">
        <v>45153</v>
      </c>
      <c r="K145" s="6">
        <v>45838</v>
      </c>
      <c r="L145" s="6"/>
      <c r="M145" s="6">
        <v>45838</v>
      </c>
      <c r="N145" t="s">
        <v>185</v>
      </c>
      <c r="O145" t="s">
        <v>384</v>
      </c>
      <c r="P145" t="s">
        <v>555</v>
      </c>
      <c r="Q145" t="s">
        <v>555</v>
      </c>
      <c r="R145" t="s">
        <v>40</v>
      </c>
    </row>
    <row r="146" spans="1:18">
      <c r="A146" t="s">
        <v>40</v>
      </c>
      <c r="B146" t="s">
        <v>41</v>
      </c>
      <c r="C146" t="s">
        <v>34</v>
      </c>
      <c r="D146" t="s">
        <v>556</v>
      </c>
      <c r="E146" t="s">
        <v>557</v>
      </c>
      <c r="F146" t="s">
        <v>37</v>
      </c>
      <c r="G146" t="s">
        <v>37</v>
      </c>
      <c r="H146" s="1"/>
      <c r="I146" s="1">
        <v>7000</v>
      </c>
      <c r="J146" s="6">
        <v>45383</v>
      </c>
      <c r="K146" s="6">
        <v>45747</v>
      </c>
      <c r="L146" s="6"/>
      <c r="M146" s="6">
        <v>45747</v>
      </c>
      <c r="N146" t="s">
        <v>558</v>
      </c>
      <c r="O146" t="s">
        <v>384</v>
      </c>
      <c r="P146" t="s">
        <v>552</v>
      </c>
      <c r="Q146" t="s">
        <v>552</v>
      </c>
      <c r="R146" t="s">
        <v>40</v>
      </c>
    </row>
    <row r="147" spans="1:18">
      <c r="A147" t="s">
        <v>40</v>
      </c>
      <c r="B147" t="s">
        <v>41</v>
      </c>
      <c r="C147" t="s">
        <v>34</v>
      </c>
      <c r="D147" t="s">
        <v>559</v>
      </c>
      <c r="E147" t="s">
        <v>560</v>
      </c>
      <c r="F147" t="s">
        <v>37</v>
      </c>
      <c r="G147" t="s">
        <v>37</v>
      </c>
      <c r="H147" s="1"/>
      <c r="I147" s="1">
        <v>5680</v>
      </c>
      <c r="J147" s="6">
        <v>45383</v>
      </c>
      <c r="K147" s="6">
        <v>45747</v>
      </c>
      <c r="L147" s="6"/>
      <c r="M147" s="6">
        <v>45747</v>
      </c>
      <c r="N147" t="s">
        <v>561</v>
      </c>
      <c r="O147" t="s">
        <v>384</v>
      </c>
      <c r="P147" t="s">
        <v>552</v>
      </c>
      <c r="Q147" t="s">
        <v>552</v>
      </c>
      <c r="R147" t="s">
        <v>40</v>
      </c>
    </row>
    <row r="148" spans="1:18">
      <c r="A148" t="s">
        <v>40</v>
      </c>
      <c r="B148" t="s">
        <v>41</v>
      </c>
      <c r="C148" t="s">
        <v>34</v>
      </c>
      <c r="D148" t="s">
        <v>562</v>
      </c>
      <c r="E148" t="s">
        <v>563</v>
      </c>
      <c r="F148" t="s">
        <v>35</v>
      </c>
      <c r="G148" t="s">
        <v>35</v>
      </c>
      <c r="H148" s="1"/>
      <c r="I148" s="1">
        <v>37500</v>
      </c>
      <c r="J148" s="6">
        <v>44805</v>
      </c>
      <c r="K148" s="6">
        <v>45688</v>
      </c>
      <c r="L148" s="6"/>
      <c r="M148" s="6">
        <v>45688</v>
      </c>
      <c r="N148" t="s">
        <v>564</v>
      </c>
      <c r="O148" t="s">
        <v>384</v>
      </c>
      <c r="P148" t="s">
        <v>565</v>
      </c>
      <c r="Q148" t="s">
        <v>565</v>
      </c>
      <c r="R148" t="s">
        <v>40</v>
      </c>
    </row>
    <row r="149" spans="1:18">
      <c r="A149" t="s">
        <v>40</v>
      </c>
      <c r="B149" t="s">
        <v>41</v>
      </c>
      <c r="C149" t="s">
        <v>34</v>
      </c>
      <c r="D149" t="s">
        <v>566</v>
      </c>
      <c r="E149" t="s">
        <v>567</v>
      </c>
      <c r="F149" t="s">
        <v>37</v>
      </c>
      <c r="G149" t="s">
        <v>37</v>
      </c>
      <c r="H149" s="1"/>
      <c r="I149" s="1">
        <v>151951</v>
      </c>
      <c r="J149" s="6">
        <v>44743</v>
      </c>
      <c r="K149" s="6">
        <v>45838</v>
      </c>
      <c r="L149" s="6"/>
      <c r="M149" s="6">
        <v>46203</v>
      </c>
      <c r="N149" t="s">
        <v>568</v>
      </c>
      <c r="O149" t="s">
        <v>384</v>
      </c>
      <c r="P149" t="s">
        <v>337</v>
      </c>
      <c r="Q149" t="s">
        <v>337</v>
      </c>
      <c r="R149" t="s">
        <v>40</v>
      </c>
    </row>
    <row r="150" spans="1:18">
      <c r="A150" t="s">
        <v>40</v>
      </c>
      <c r="B150" t="s">
        <v>41</v>
      </c>
      <c r="C150" t="s">
        <v>34</v>
      </c>
      <c r="D150" t="s">
        <v>569</v>
      </c>
      <c r="E150" t="s">
        <v>570</v>
      </c>
      <c r="F150" t="s">
        <v>37</v>
      </c>
      <c r="G150" t="s">
        <v>37</v>
      </c>
      <c r="H150" s="1"/>
      <c r="I150" s="1">
        <v>99340</v>
      </c>
      <c r="J150" s="6">
        <v>43556</v>
      </c>
      <c r="K150" s="6">
        <v>45930</v>
      </c>
      <c r="L150" s="6">
        <v>45930</v>
      </c>
      <c r="M150" s="6">
        <v>45930</v>
      </c>
      <c r="N150" t="s">
        <v>571</v>
      </c>
      <c r="O150" t="s">
        <v>384</v>
      </c>
      <c r="P150" t="s">
        <v>337</v>
      </c>
      <c r="Q150" t="s">
        <v>337</v>
      </c>
      <c r="R150" t="s">
        <v>40</v>
      </c>
    </row>
    <row r="151" spans="1:18">
      <c r="A151" t="s">
        <v>40</v>
      </c>
      <c r="B151" t="s">
        <v>41</v>
      </c>
      <c r="C151" t="s">
        <v>28</v>
      </c>
      <c r="D151" t="s">
        <v>572</v>
      </c>
      <c r="E151" t="s">
        <v>573</v>
      </c>
      <c r="F151" t="s">
        <v>39</v>
      </c>
      <c r="G151" t="s">
        <v>483</v>
      </c>
      <c r="H151" s="1"/>
      <c r="I151" s="1">
        <v>17242</v>
      </c>
      <c r="J151" s="6">
        <v>45383</v>
      </c>
      <c r="K151" s="6">
        <v>45747</v>
      </c>
      <c r="L151" s="6"/>
      <c r="M151" s="6">
        <v>45747</v>
      </c>
      <c r="N151" t="s">
        <v>471</v>
      </c>
      <c r="O151" t="s">
        <v>384</v>
      </c>
      <c r="P151" t="s">
        <v>227</v>
      </c>
      <c r="Q151" t="s">
        <v>227</v>
      </c>
      <c r="R151" t="s">
        <v>40</v>
      </c>
    </row>
    <row r="152" spans="1:18">
      <c r="A152" t="s">
        <v>40</v>
      </c>
      <c r="B152" t="s">
        <v>41</v>
      </c>
      <c r="C152" t="s">
        <v>34</v>
      </c>
      <c r="D152" t="s">
        <v>574</v>
      </c>
      <c r="E152" t="s">
        <v>575</v>
      </c>
      <c r="F152" t="s">
        <v>37</v>
      </c>
      <c r="G152" t="s">
        <v>37</v>
      </c>
      <c r="H152" s="1"/>
      <c r="I152" s="1">
        <v>10800</v>
      </c>
      <c r="J152" s="6">
        <v>45263</v>
      </c>
      <c r="K152" s="6">
        <v>45993</v>
      </c>
      <c r="L152" s="6"/>
      <c r="M152" s="6">
        <v>45993</v>
      </c>
      <c r="N152" t="s">
        <v>576</v>
      </c>
      <c r="O152" t="s">
        <v>384</v>
      </c>
      <c r="P152" t="s">
        <v>577</v>
      </c>
      <c r="Q152" t="s">
        <v>577</v>
      </c>
      <c r="R152" t="s">
        <v>40</v>
      </c>
    </row>
    <row r="153" spans="1:18">
      <c r="A153" t="s">
        <v>40</v>
      </c>
      <c r="B153" t="s">
        <v>41</v>
      </c>
      <c r="C153" t="s">
        <v>34</v>
      </c>
      <c r="D153" t="s">
        <v>578</v>
      </c>
      <c r="E153" t="s">
        <v>579</v>
      </c>
      <c r="F153" t="s">
        <v>37</v>
      </c>
      <c r="G153" t="s">
        <v>37</v>
      </c>
      <c r="H153" s="1"/>
      <c r="I153" s="1">
        <v>0</v>
      </c>
      <c r="J153" s="6">
        <v>45383</v>
      </c>
      <c r="K153" s="6">
        <v>45747</v>
      </c>
      <c r="L153" s="6"/>
      <c r="M153" s="6">
        <v>45747</v>
      </c>
      <c r="N153" t="s">
        <v>580</v>
      </c>
      <c r="O153" t="s">
        <v>384</v>
      </c>
      <c r="P153" t="s">
        <v>581</v>
      </c>
      <c r="Q153" t="s">
        <v>581</v>
      </c>
      <c r="R153" t="s">
        <v>40</v>
      </c>
    </row>
    <row r="154" spans="1:18">
      <c r="A154" t="s">
        <v>40</v>
      </c>
      <c r="B154" t="s">
        <v>41</v>
      </c>
      <c r="C154" t="s">
        <v>34</v>
      </c>
      <c r="D154" t="s">
        <v>582</v>
      </c>
      <c r="E154" t="s">
        <v>583</v>
      </c>
      <c r="F154" t="s">
        <v>35</v>
      </c>
      <c r="G154" t="s">
        <v>35</v>
      </c>
      <c r="H154" s="1"/>
      <c r="I154" s="1">
        <v>900000</v>
      </c>
      <c r="J154" s="6">
        <v>45170</v>
      </c>
      <c r="K154" s="6">
        <v>45900</v>
      </c>
      <c r="L154" s="6"/>
      <c r="M154" s="6">
        <v>45900</v>
      </c>
      <c r="N154" t="s">
        <v>185</v>
      </c>
      <c r="O154" t="s">
        <v>384</v>
      </c>
      <c r="P154" t="s">
        <v>584</v>
      </c>
      <c r="Q154" t="s">
        <v>584</v>
      </c>
      <c r="R154" t="s">
        <v>40</v>
      </c>
    </row>
    <row r="155" spans="1:18">
      <c r="A155" t="s">
        <v>40</v>
      </c>
      <c r="B155" t="s">
        <v>41</v>
      </c>
      <c r="C155" t="s">
        <v>34</v>
      </c>
      <c r="D155" t="s">
        <v>585</v>
      </c>
      <c r="E155" t="s">
        <v>586</v>
      </c>
      <c r="F155" t="s">
        <v>35</v>
      </c>
      <c r="G155" t="s">
        <v>35</v>
      </c>
      <c r="H155" s="1"/>
      <c r="I155" s="1">
        <v>15000</v>
      </c>
      <c r="J155" s="6">
        <v>44986</v>
      </c>
      <c r="K155" s="6">
        <v>45747</v>
      </c>
      <c r="L155" s="6"/>
      <c r="M155" s="6">
        <v>45747</v>
      </c>
      <c r="N155" t="s">
        <v>587</v>
      </c>
      <c r="O155" t="s">
        <v>384</v>
      </c>
      <c r="P155" t="s">
        <v>588</v>
      </c>
      <c r="Q155" t="s">
        <v>588</v>
      </c>
      <c r="R155" t="s">
        <v>40</v>
      </c>
    </row>
    <row r="156" spans="1:18">
      <c r="A156" t="s">
        <v>40</v>
      </c>
      <c r="B156" t="s">
        <v>41</v>
      </c>
      <c r="C156" t="s">
        <v>34</v>
      </c>
      <c r="D156" t="s">
        <v>589</v>
      </c>
      <c r="E156" t="s">
        <v>590</v>
      </c>
      <c r="F156" t="s">
        <v>37</v>
      </c>
      <c r="G156" t="s">
        <v>37</v>
      </c>
      <c r="H156" s="1"/>
      <c r="I156" s="1">
        <v>60657</v>
      </c>
      <c r="J156" s="6">
        <v>44682</v>
      </c>
      <c r="K156" s="6">
        <v>45777</v>
      </c>
      <c r="L156" s="6"/>
      <c r="M156" s="6">
        <v>45777</v>
      </c>
      <c r="N156" t="s">
        <v>591</v>
      </c>
      <c r="O156" t="s">
        <v>384</v>
      </c>
      <c r="P156" t="s">
        <v>592</v>
      </c>
      <c r="Q156" t="s">
        <v>592</v>
      </c>
      <c r="R156" t="s">
        <v>40</v>
      </c>
    </row>
    <row r="157" spans="1:18">
      <c r="A157" t="s">
        <v>40</v>
      </c>
      <c r="B157" t="s">
        <v>41</v>
      </c>
      <c r="C157" t="s">
        <v>34</v>
      </c>
      <c r="D157" t="s">
        <v>593</v>
      </c>
      <c r="E157" t="s">
        <v>594</v>
      </c>
      <c r="F157" t="s">
        <v>37</v>
      </c>
      <c r="G157" t="s">
        <v>37</v>
      </c>
      <c r="H157" s="1"/>
      <c r="I157" s="1">
        <v>60000</v>
      </c>
      <c r="J157" s="6">
        <v>45474</v>
      </c>
      <c r="K157" s="6">
        <v>45838</v>
      </c>
      <c r="L157" s="6"/>
      <c r="M157" s="6">
        <v>45838</v>
      </c>
      <c r="N157" t="s">
        <v>594</v>
      </c>
      <c r="O157" t="s">
        <v>384</v>
      </c>
      <c r="P157" t="s">
        <v>595</v>
      </c>
      <c r="Q157" t="s">
        <v>595</v>
      </c>
      <c r="R157" t="s">
        <v>40</v>
      </c>
    </row>
    <row r="158" spans="1:18">
      <c r="A158" t="s">
        <v>40</v>
      </c>
      <c r="B158" t="s">
        <v>41</v>
      </c>
      <c r="C158" t="s">
        <v>28</v>
      </c>
      <c r="D158" t="s">
        <v>596</v>
      </c>
      <c r="E158" t="s">
        <v>597</v>
      </c>
      <c r="F158" t="s">
        <v>39</v>
      </c>
      <c r="G158" t="s">
        <v>483</v>
      </c>
      <c r="H158" s="1"/>
      <c r="I158" s="1">
        <v>25000</v>
      </c>
      <c r="J158" s="6">
        <v>44682</v>
      </c>
      <c r="K158" s="6">
        <v>45777</v>
      </c>
      <c r="L158" s="6"/>
      <c r="M158" s="6">
        <v>45777</v>
      </c>
      <c r="N158" t="s">
        <v>598</v>
      </c>
      <c r="O158" t="s">
        <v>384</v>
      </c>
      <c r="P158" t="s">
        <v>599</v>
      </c>
      <c r="Q158" t="s">
        <v>599</v>
      </c>
      <c r="R158" t="s">
        <v>40</v>
      </c>
    </row>
    <row r="159" spans="1:18">
      <c r="A159" t="s">
        <v>40</v>
      </c>
      <c r="B159" t="s">
        <v>41</v>
      </c>
      <c r="C159" t="s">
        <v>34</v>
      </c>
      <c r="D159" t="s">
        <v>600</v>
      </c>
      <c r="E159" t="s">
        <v>601</v>
      </c>
      <c r="F159" t="s">
        <v>37</v>
      </c>
      <c r="G159" t="s">
        <v>37</v>
      </c>
      <c r="H159" s="1"/>
      <c r="I159" s="1">
        <v>12500</v>
      </c>
      <c r="J159" s="6">
        <v>45383</v>
      </c>
      <c r="K159" s="6">
        <v>45716</v>
      </c>
      <c r="L159" s="6"/>
      <c r="M159" s="6">
        <v>45744</v>
      </c>
      <c r="N159" t="s">
        <v>602</v>
      </c>
      <c r="O159" t="s">
        <v>384</v>
      </c>
      <c r="P159" t="s">
        <v>603</v>
      </c>
      <c r="Q159" t="s">
        <v>603</v>
      </c>
      <c r="R159" t="s">
        <v>40</v>
      </c>
    </row>
    <row r="160" spans="1:18">
      <c r="A160" t="s">
        <v>40</v>
      </c>
      <c r="B160" t="s">
        <v>41</v>
      </c>
      <c r="C160" t="s">
        <v>34</v>
      </c>
      <c r="D160" t="s">
        <v>604</v>
      </c>
      <c r="E160" t="s">
        <v>605</v>
      </c>
      <c r="F160" t="s">
        <v>37</v>
      </c>
      <c r="G160" t="s">
        <v>37</v>
      </c>
      <c r="H160" s="1"/>
      <c r="I160" s="1">
        <v>55038.65</v>
      </c>
      <c r="J160" s="6">
        <v>45353</v>
      </c>
      <c r="K160" s="6">
        <v>45717</v>
      </c>
      <c r="L160" s="6"/>
      <c r="M160" s="6">
        <v>45717</v>
      </c>
      <c r="N160" t="s">
        <v>606</v>
      </c>
      <c r="O160" t="s">
        <v>384</v>
      </c>
      <c r="P160" t="s">
        <v>607</v>
      </c>
      <c r="Q160" t="s">
        <v>607</v>
      </c>
      <c r="R160" t="s">
        <v>40</v>
      </c>
    </row>
    <row r="161" spans="1:18">
      <c r="A161" t="s">
        <v>40</v>
      </c>
      <c r="B161" t="s">
        <v>41</v>
      </c>
      <c r="C161" t="s">
        <v>34</v>
      </c>
      <c r="D161" t="s">
        <v>608</v>
      </c>
      <c r="E161" t="s">
        <v>609</v>
      </c>
      <c r="F161" t="s">
        <v>37</v>
      </c>
      <c r="G161" t="s">
        <v>37</v>
      </c>
      <c r="H161" s="1"/>
      <c r="I161" s="1">
        <v>3200</v>
      </c>
      <c r="J161" s="6">
        <v>45444</v>
      </c>
      <c r="K161" s="6">
        <v>45808</v>
      </c>
      <c r="L161" s="6"/>
      <c r="M161" s="6">
        <v>45808</v>
      </c>
      <c r="N161" t="s">
        <v>269</v>
      </c>
      <c r="O161" t="s">
        <v>384</v>
      </c>
      <c r="P161" t="s">
        <v>118</v>
      </c>
      <c r="Q161" t="s">
        <v>118</v>
      </c>
      <c r="R161" t="s">
        <v>40</v>
      </c>
    </row>
    <row r="162" spans="1:18">
      <c r="A162" t="s">
        <v>40</v>
      </c>
      <c r="B162" t="s">
        <v>41</v>
      </c>
      <c r="C162" t="s">
        <v>28</v>
      </c>
      <c r="D162" t="s">
        <v>610</v>
      </c>
      <c r="E162" t="s">
        <v>611</v>
      </c>
      <c r="F162" t="s">
        <v>39</v>
      </c>
      <c r="G162" t="s">
        <v>483</v>
      </c>
      <c r="H162" s="1"/>
      <c r="I162" s="1">
        <v>60825</v>
      </c>
      <c r="J162" s="6">
        <v>45323</v>
      </c>
      <c r="K162" s="6">
        <v>45689</v>
      </c>
      <c r="L162" s="6"/>
      <c r="M162" s="6">
        <v>45689</v>
      </c>
      <c r="N162" t="s">
        <v>612</v>
      </c>
      <c r="O162" t="s">
        <v>384</v>
      </c>
      <c r="P162" t="s">
        <v>613</v>
      </c>
      <c r="Q162" t="s">
        <v>613</v>
      </c>
      <c r="R162" t="s">
        <v>40</v>
      </c>
    </row>
    <row r="163" spans="1:18">
      <c r="A163" t="s">
        <v>40</v>
      </c>
      <c r="B163" t="s">
        <v>160</v>
      </c>
      <c r="C163" t="s">
        <v>34</v>
      </c>
      <c r="D163" t="s">
        <v>614</v>
      </c>
      <c r="E163" t="s">
        <v>615</v>
      </c>
      <c r="F163" t="s">
        <v>35</v>
      </c>
      <c r="G163" t="s">
        <v>35</v>
      </c>
      <c r="H163" s="1"/>
      <c r="I163" s="1">
        <v>154125</v>
      </c>
      <c r="J163" s="6">
        <v>44652</v>
      </c>
      <c r="K163" s="6">
        <v>45382</v>
      </c>
      <c r="L163" s="6"/>
      <c r="M163" s="6">
        <v>45747</v>
      </c>
      <c r="N163" t="s">
        <v>616</v>
      </c>
      <c r="O163" t="s">
        <v>384</v>
      </c>
      <c r="P163" t="s">
        <v>118</v>
      </c>
      <c r="Q163" t="s">
        <v>118</v>
      </c>
      <c r="R163" t="s">
        <v>40</v>
      </c>
    </row>
    <row r="164" spans="1:18">
      <c r="A164" t="s">
        <v>40</v>
      </c>
      <c r="B164" t="s">
        <v>41</v>
      </c>
      <c r="C164" t="s">
        <v>18</v>
      </c>
      <c r="D164" t="s">
        <v>617</v>
      </c>
      <c r="E164" t="s">
        <v>618</v>
      </c>
      <c r="F164" t="s">
        <v>24</v>
      </c>
      <c r="G164" t="s">
        <v>24</v>
      </c>
      <c r="H164" s="1"/>
      <c r="I164" s="1">
        <v>163333</v>
      </c>
      <c r="J164" s="6">
        <v>44256</v>
      </c>
      <c r="K164" s="6">
        <v>45016</v>
      </c>
      <c r="L164" s="6"/>
      <c r="M164" s="6">
        <v>45747</v>
      </c>
      <c r="N164" t="s">
        <v>619</v>
      </c>
      <c r="O164" t="s">
        <v>384</v>
      </c>
      <c r="P164" t="s">
        <v>432</v>
      </c>
      <c r="Q164" t="s">
        <v>432</v>
      </c>
      <c r="R164" t="s">
        <v>40</v>
      </c>
    </row>
    <row r="165" spans="1:18">
      <c r="A165" t="s">
        <v>40</v>
      </c>
      <c r="B165" t="s">
        <v>41</v>
      </c>
      <c r="C165" t="s">
        <v>18</v>
      </c>
      <c r="D165" t="s">
        <v>620</v>
      </c>
      <c r="E165" t="s">
        <v>621</v>
      </c>
      <c r="F165" t="s">
        <v>25</v>
      </c>
      <c r="G165" t="s">
        <v>25</v>
      </c>
      <c r="H165" s="1"/>
      <c r="I165" s="1">
        <v>54000</v>
      </c>
      <c r="J165" s="6">
        <v>44652</v>
      </c>
      <c r="K165" s="6">
        <v>45382</v>
      </c>
      <c r="L165" s="6"/>
      <c r="M165" s="6">
        <v>45747</v>
      </c>
      <c r="N165" t="s">
        <v>622</v>
      </c>
      <c r="O165" t="s">
        <v>384</v>
      </c>
      <c r="P165" t="s">
        <v>445</v>
      </c>
      <c r="Q165" t="s">
        <v>445</v>
      </c>
      <c r="R165" t="s">
        <v>40</v>
      </c>
    </row>
    <row r="166" spans="1:18">
      <c r="A166" t="s">
        <v>40</v>
      </c>
      <c r="B166" t="s">
        <v>41</v>
      </c>
      <c r="C166" t="s">
        <v>34</v>
      </c>
      <c r="D166" t="s">
        <v>623</v>
      </c>
      <c r="E166" t="s">
        <v>624</v>
      </c>
      <c r="F166" t="s">
        <v>39</v>
      </c>
      <c r="G166" t="s">
        <v>483</v>
      </c>
      <c r="H166" s="1"/>
      <c r="I166" s="1">
        <v>160000</v>
      </c>
      <c r="J166" s="6">
        <v>44682</v>
      </c>
      <c r="K166" s="6">
        <v>45778</v>
      </c>
      <c r="L166" s="6"/>
      <c r="M166" s="6">
        <v>46143</v>
      </c>
      <c r="N166" t="s">
        <v>625</v>
      </c>
      <c r="O166" t="s">
        <v>384</v>
      </c>
      <c r="P166" t="s">
        <v>626</v>
      </c>
      <c r="Q166" t="s">
        <v>626</v>
      </c>
      <c r="R166" t="s">
        <v>40</v>
      </c>
    </row>
    <row r="167" spans="1:18">
      <c r="A167" t="s">
        <v>40</v>
      </c>
      <c r="B167" t="s">
        <v>41</v>
      </c>
      <c r="C167" t="s">
        <v>28</v>
      </c>
      <c r="D167" t="s">
        <v>627</v>
      </c>
      <c r="E167" t="s">
        <v>628</v>
      </c>
      <c r="F167" t="s">
        <v>31</v>
      </c>
      <c r="G167" t="s">
        <v>31</v>
      </c>
      <c r="H167" s="1"/>
      <c r="I167" s="1">
        <v>20075</v>
      </c>
      <c r="J167" s="6">
        <v>45383</v>
      </c>
      <c r="K167" s="6">
        <v>45747</v>
      </c>
      <c r="L167" s="6"/>
      <c r="M167" s="6">
        <v>45747</v>
      </c>
      <c r="N167" t="s">
        <v>629</v>
      </c>
      <c r="O167" t="s">
        <v>384</v>
      </c>
      <c r="P167" t="s">
        <v>227</v>
      </c>
      <c r="Q167" t="s">
        <v>227</v>
      </c>
      <c r="R167" t="s">
        <v>40</v>
      </c>
    </row>
    <row r="168" spans="1:18">
      <c r="A168" t="s">
        <v>40</v>
      </c>
      <c r="B168" t="s">
        <v>41</v>
      </c>
      <c r="C168" t="s">
        <v>28</v>
      </c>
      <c r="D168" t="s">
        <v>630</v>
      </c>
      <c r="E168" t="s">
        <v>631</v>
      </c>
      <c r="F168" t="s">
        <v>31</v>
      </c>
      <c r="G168" t="s">
        <v>31</v>
      </c>
      <c r="H168" s="1"/>
      <c r="I168" s="1">
        <v>20075</v>
      </c>
      <c r="J168" s="6">
        <v>45383</v>
      </c>
      <c r="K168" s="6">
        <v>45747</v>
      </c>
      <c r="L168" s="6"/>
      <c r="M168" s="6">
        <v>45747</v>
      </c>
      <c r="N168" t="s">
        <v>629</v>
      </c>
      <c r="O168" t="s">
        <v>384</v>
      </c>
      <c r="P168" t="s">
        <v>227</v>
      </c>
      <c r="Q168" t="s">
        <v>227</v>
      </c>
      <c r="R168" t="s">
        <v>40</v>
      </c>
    </row>
    <row r="169" spans="1:18">
      <c r="A169" t="s">
        <v>40</v>
      </c>
      <c r="B169" t="s">
        <v>41</v>
      </c>
      <c r="C169" t="s">
        <v>34</v>
      </c>
      <c r="D169" t="s">
        <v>632</v>
      </c>
      <c r="E169" t="s">
        <v>633</v>
      </c>
      <c r="F169" t="s">
        <v>35</v>
      </c>
      <c r="G169" t="s">
        <v>35</v>
      </c>
      <c r="H169" s="1"/>
      <c r="I169" s="1">
        <v>108000</v>
      </c>
      <c r="J169" s="6">
        <v>45383</v>
      </c>
      <c r="K169" s="6">
        <v>45747</v>
      </c>
      <c r="L169" s="6"/>
      <c r="M169" s="6">
        <v>45747</v>
      </c>
      <c r="N169" t="s">
        <v>634</v>
      </c>
      <c r="O169" t="s">
        <v>384</v>
      </c>
      <c r="P169" t="s">
        <v>510</v>
      </c>
      <c r="Q169" t="s">
        <v>510</v>
      </c>
      <c r="R169" t="s">
        <v>40</v>
      </c>
    </row>
    <row r="170" spans="1:18">
      <c r="A170" t="s">
        <v>40</v>
      </c>
      <c r="B170" t="s">
        <v>41</v>
      </c>
      <c r="C170" t="s">
        <v>533</v>
      </c>
      <c r="D170" t="s">
        <v>635</v>
      </c>
      <c r="E170" t="s">
        <v>636</v>
      </c>
      <c r="F170" t="s">
        <v>37</v>
      </c>
      <c r="G170" t="s">
        <v>37</v>
      </c>
      <c r="H170" s="1"/>
      <c r="I170" s="1">
        <v>22000000</v>
      </c>
      <c r="J170" s="6">
        <v>44743</v>
      </c>
      <c r="K170" s="6">
        <v>45838</v>
      </c>
      <c r="L170" s="6"/>
      <c r="M170" s="6">
        <v>46203</v>
      </c>
      <c r="N170" t="s">
        <v>637</v>
      </c>
      <c r="O170" t="s">
        <v>537</v>
      </c>
      <c r="P170" t="s">
        <v>54</v>
      </c>
      <c r="Q170" t="s">
        <v>54</v>
      </c>
      <c r="R170" t="s">
        <v>40</v>
      </c>
    </row>
    <row r="171" spans="1:18">
      <c r="A171" t="s">
        <v>40</v>
      </c>
      <c r="B171" t="s">
        <v>41</v>
      </c>
      <c r="C171" t="s">
        <v>34</v>
      </c>
      <c r="D171" t="s">
        <v>638</v>
      </c>
      <c r="E171" t="s">
        <v>639</v>
      </c>
      <c r="F171" t="s">
        <v>37</v>
      </c>
      <c r="G171" t="s">
        <v>37</v>
      </c>
      <c r="H171" s="1"/>
      <c r="I171" s="1">
        <v>4000000</v>
      </c>
      <c r="J171" s="6">
        <v>44743</v>
      </c>
      <c r="K171" s="6">
        <v>45838</v>
      </c>
      <c r="L171" s="6">
        <v>46203</v>
      </c>
      <c r="M171" s="6">
        <v>46203</v>
      </c>
      <c r="N171" t="s">
        <v>637</v>
      </c>
      <c r="O171" t="s">
        <v>384</v>
      </c>
      <c r="P171" t="s">
        <v>54</v>
      </c>
      <c r="Q171" t="s">
        <v>54</v>
      </c>
      <c r="R171" t="s">
        <v>40</v>
      </c>
    </row>
    <row r="172" spans="1:18">
      <c r="A172" t="s">
        <v>40</v>
      </c>
      <c r="B172" t="s">
        <v>41</v>
      </c>
      <c r="C172" t="s">
        <v>34</v>
      </c>
      <c r="D172" t="s">
        <v>640</v>
      </c>
      <c r="E172" t="s">
        <v>641</v>
      </c>
      <c r="F172" t="s">
        <v>37</v>
      </c>
      <c r="G172" t="s">
        <v>37</v>
      </c>
      <c r="H172" s="1"/>
      <c r="I172" s="1">
        <v>9135.13</v>
      </c>
      <c r="J172" s="6">
        <v>45383</v>
      </c>
      <c r="K172" s="6">
        <v>45747</v>
      </c>
      <c r="L172" s="6"/>
      <c r="M172" s="6">
        <v>45747</v>
      </c>
      <c r="N172" t="s">
        <v>642</v>
      </c>
      <c r="O172" t="s">
        <v>384</v>
      </c>
      <c r="P172" t="s">
        <v>607</v>
      </c>
      <c r="Q172" t="s">
        <v>607</v>
      </c>
      <c r="R172" t="s">
        <v>40</v>
      </c>
    </row>
    <row r="173" spans="1:18">
      <c r="A173" t="s">
        <v>40</v>
      </c>
      <c r="B173" t="s">
        <v>41</v>
      </c>
      <c r="C173" t="s">
        <v>533</v>
      </c>
      <c r="D173" t="s">
        <v>643</v>
      </c>
      <c r="E173" t="s">
        <v>644</v>
      </c>
      <c r="F173" t="s">
        <v>37</v>
      </c>
      <c r="H173" s="1"/>
      <c r="I173" s="1">
        <v>1350000</v>
      </c>
      <c r="J173" s="6">
        <v>45017</v>
      </c>
      <c r="K173" s="6">
        <v>46112</v>
      </c>
      <c r="L173" s="6"/>
      <c r="M173" s="6">
        <v>46112</v>
      </c>
      <c r="N173" t="s">
        <v>645</v>
      </c>
      <c r="O173" t="s">
        <v>52</v>
      </c>
      <c r="P173" t="s">
        <v>54</v>
      </c>
      <c r="Q173" t="s">
        <v>38</v>
      </c>
      <c r="R173" t="s">
        <v>312</v>
      </c>
    </row>
    <row r="174" spans="1:18">
      <c r="A174" t="s">
        <v>40</v>
      </c>
      <c r="B174" t="s">
        <v>41</v>
      </c>
      <c r="C174" t="s">
        <v>533</v>
      </c>
      <c r="D174" t="s">
        <v>643</v>
      </c>
      <c r="E174" t="s">
        <v>646</v>
      </c>
      <c r="F174" t="s">
        <v>37</v>
      </c>
      <c r="H174" s="1"/>
      <c r="I174" s="1">
        <v>1350000</v>
      </c>
      <c r="J174" s="6">
        <v>45017</v>
      </c>
      <c r="K174" s="6">
        <v>46112</v>
      </c>
      <c r="L174" s="6"/>
      <c r="M174" s="6">
        <v>46112</v>
      </c>
      <c r="N174" t="s">
        <v>645</v>
      </c>
      <c r="O174" t="s">
        <v>52</v>
      </c>
      <c r="P174" t="s">
        <v>54</v>
      </c>
      <c r="Q174" t="s">
        <v>38</v>
      </c>
      <c r="R174" t="s">
        <v>312</v>
      </c>
    </row>
    <row r="175" spans="1:18">
      <c r="A175" t="s">
        <v>40</v>
      </c>
      <c r="B175" t="s">
        <v>41</v>
      </c>
      <c r="C175" t="s">
        <v>533</v>
      </c>
      <c r="D175" t="s">
        <v>643</v>
      </c>
      <c r="E175" t="s">
        <v>647</v>
      </c>
      <c r="F175" t="s">
        <v>37</v>
      </c>
      <c r="H175" s="1"/>
      <c r="I175" s="1">
        <v>1350000</v>
      </c>
      <c r="J175" s="6">
        <v>45017</v>
      </c>
      <c r="K175" s="6">
        <v>46112</v>
      </c>
      <c r="L175" s="6"/>
      <c r="M175" s="6">
        <v>46112</v>
      </c>
      <c r="N175" t="s">
        <v>645</v>
      </c>
      <c r="O175" t="s">
        <v>52</v>
      </c>
      <c r="P175" t="s">
        <v>54</v>
      </c>
      <c r="Q175" t="s">
        <v>38</v>
      </c>
      <c r="R175" t="s">
        <v>312</v>
      </c>
    </row>
    <row r="176" spans="1:18">
      <c r="A176" t="s">
        <v>40</v>
      </c>
      <c r="B176" t="s">
        <v>41</v>
      </c>
      <c r="C176" t="s">
        <v>533</v>
      </c>
      <c r="D176" t="s">
        <v>648</v>
      </c>
      <c r="E176" t="s">
        <v>649</v>
      </c>
      <c r="F176" t="s">
        <v>37</v>
      </c>
      <c r="H176" s="1"/>
      <c r="I176" s="1">
        <v>210000</v>
      </c>
      <c r="J176" s="6">
        <v>45017</v>
      </c>
      <c r="K176" s="6">
        <v>45747</v>
      </c>
      <c r="L176" s="6"/>
      <c r="M176" s="6">
        <v>45747</v>
      </c>
      <c r="N176" t="s">
        <v>650</v>
      </c>
      <c r="O176" t="s">
        <v>44</v>
      </c>
      <c r="P176" t="s">
        <v>651</v>
      </c>
      <c r="Q176" t="s">
        <v>38</v>
      </c>
      <c r="R176" t="s">
        <v>652</v>
      </c>
    </row>
    <row r="177" spans="1:18">
      <c r="A177" t="s">
        <v>40</v>
      </c>
      <c r="B177" t="s">
        <v>41</v>
      </c>
      <c r="C177" t="s">
        <v>18</v>
      </c>
      <c r="D177">
        <v>16055</v>
      </c>
      <c r="E177" t="s">
        <v>653</v>
      </c>
      <c r="F177" t="s">
        <v>20</v>
      </c>
      <c r="G177" t="s">
        <v>165</v>
      </c>
      <c r="H177" s="1">
        <v>146500</v>
      </c>
      <c r="I177" s="1">
        <v>0</v>
      </c>
      <c r="J177" s="6">
        <v>44409</v>
      </c>
      <c r="K177" s="6">
        <v>45869</v>
      </c>
      <c r="L177" s="6"/>
      <c r="M177" s="6">
        <v>45869</v>
      </c>
      <c r="N177" t="s">
        <v>233</v>
      </c>
      <c r="O177" t="s">
        <v>66</v>
      </c>
      <c r="P177" t="s">
        <v>654</v>
      </c>
      <c r="Q177" t="s">
        <v>654</v>
      </c>
      <c r="R177" t="s">
        <v>330</v>
      </c>
    </row>
  </sheetData>
  <autoFilter ref="A1:R1"/>
  <conditionalFormatting sqref="A1:P1">
    <cfRule type="containsText" dxfId="0" priority="1" operator="containsText" text="High">
      <formula>NOT(ISERROR(SEARCH("High",A1)))</formula>
    </cfRule>
  </conditionalFormatting>
  <pageMargins left="0.7" right="0.7" top="0.75" bottom="0.75" header="0.3" footer="0.3"/>
  <headerFooter scaleWithDoc="1" alignWithMargins="0" differentFirst="0" differentOddEven="0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>
    <MediaServiceMetadata/>
    <MediaServiceFastMetadata/>
    <MediaServiceSearchProperties/>
    <MediaServiceObjectDetectorVersions/>
    <SharedWithUsers>
      <xsd:element xmlns:xsd="http://www.w3.org/2001/XMLSchema" name="UserInfo" minOccurs="0" maxOccurs="unbounded">
        <xsd:complexType>
          <xsd:sequence>
            <xsd:element name="DisplayName" type="xsd:string" minOccurs="0"/>
            <xsd:element name="AccountId" type="dms:UserId" minOccurs="0" nillable="true"/>
            <xsd:element name="AccountType" type="xsd:string" minOccurs="0"/>
          </xsd:sequence>
        </xsd:complexType>
      </xsd:element>
    </SharedWithUsers>
    <SharedWithDetails/>
  </documentManagement>
</p:properties>
</file>

<file path=customXml/itemProps1.xml><?xml version="1.0" encoding="utf-8"?>
<ds:datastoreItem xmlns:ds="http://schemas.openxmlformats.org/officeDocument/2006/customXml" ds:itemID="{074D11D8-5BDB-4BF8-92D3-FB2670E6DD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bf41fb-8622-4ed4-a771-7ac44641f5a7"/>
    <ds:schemaRef ds:uri="47ec70bc-4bc4-45ec-8543-b4f1fe6a2b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35D61B-A3DF-4A5A-A256-84891EFCA0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7CFA83-07DD-4251-A041-F525ED44B2A5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1c7c0d0d-0491-432b-a24a-20bf642de14b"/>
    <ds:schemaRef ds:uri="9fcde95b-16c4-430c-b729-e1a38fadc9a3"/>
    <ds:schemaRef ds:uri="http://purl.org/dc/elements/1.1/"/>
  </ds:schemaRefs>
</ds:datastoreItem>
</file>

<file path=docProps/app.xml><?xml version="1.0" encoding="utf-8"?>
<Properties xmlns="http://schemas.openxmlformats.org/officeDocument/2006/extended-properties">
  <Application>Essential XlsIO</Application>
  <Company/>
  <Manager/>
  <HyperlinkBase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category/>
  <dc:creator>Eileen Robinson</dc:creator>
  <dc:description/>
  <cp:keywords/>
  <cp:lastModifiedBy>Max Miskelly</cp:lastModifiedBy>
  <dcterms:created xsi:type="dcterms:W3CDTF">2023-03-02T16:20:52Z</dcterms:created>
  <dcterms:modified xsi:type="dcterms:W3CDTF">2025-01-22T16:09:49Z</dcterms:modified>
  <dc:subject/>
  <dc:title>Knowsley Pipeline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str>0x0101001F159451E4EF4C4D883FD48BD48BF9D5</vt:lpstr>
  </property>
</Properties>
</file>