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7" rupBuild="26130"/>
  <workbookPr codeName="ThisWorkbook" defaultThemeVersion="166925"/>
  <bookViews>
    <workbookView xWindow="28680" yWindow="-15" windowWidth="29040" windowHeight="15840"/>
  </bookViews>
  <sheets>
    <sheet name="Contracts expiring in 18 months" sheetId="1" r:id="rId1"/>
    <sheet name="Pipeline (New Reqs &amp; One-offs)" sheetId="2" r:id="rId2"/>
  </sheets>
  <calcPr fullPrecision="1"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<sst xmlns="http://schemas.openxmlformats.org/spreadsheetml/2006/main" uniqueCount="462" count="1594">
  <si>
    <t>Council</t>
  </si>
  <si>
    <t>Contract Status</t>
  </si>
  <si>
    <t>Live (On-going)</t>
  </si>
  <si>
    <t>Completed</t>
  </si>
  <si>
    <t>Category</t>
  </si>
  <si>
    <t>People</t>
  </si>
  <si>
    <t>Professional</t>
  </si>
  <si>
    <t>Place</t>
  </si>
  <si>
    <t>UID</t>
  </si>
  <si>
    <t>Name</t>
  </si>
  <si>
    <t>STAR Category Manager</t>
  </si>
  <si>
    <t>Rachael Tither</t>
  </si>
  <si>
    <t>Peter Walpole</t>
  </si>
  <si>
    <t>Samantha Power</t>
  </si>
  <si>
    <t>Shirella Simms</t>
  </si>
  <si>
    <t>Sarah Keating</t>
  </si>
  <si>
    <t>Anita McAllister</t>
  </si>
  <si>
    <t>Gary Lee</t>
  </si>
  <si>
    <t>Paul Atherton</t>
  </si>
  <si>
    <t>Michael Halsall</t>
  </si>
  <si>
    <t>Farooq Rashid</t>
  </si>
  <si>
    <t>Claire Chitty</t>
  </si>
  <si>
    <t>Andrew Bottomley</t>
  </si>
  <si>
    <t>STAR Responsible Officer</t>
  </si>
  <si>
    <t>Tim Kulewa</t>
  </si>
  <si>
    <t>Justina Woo-Swirad</t>
  </si>
  <si>
    <t>Liam Gilmore</t>
  </si>
  <si>
    <t>Carla Cooke</t>
  </si>
  <si>
    <t>Susan Hindle</t>
  </si>
  <si>
    <t>Phil Stephens</t>
  </si>
  <si>
    <t>Natalie McCarthy</t>
  </si>
  <si>
    <t>Edward Farnworth</t>
  </si>
  <si>
    <t>Melissa Harby</t>
  </si>
  <si>
    <t>Annual Contract Value (average)</t>
  </si>
  <si>
    <t>Value</t>
  </si>
  <si>
    <t>Start Date</t>
  </si>
  <si>
    <t>End Date</t>
  </si>
  <si>
    <t>Maximum Extension Date</t>
  </si>
  <si>
    <t>Expiry</t>
  </si>
  <si>
    <t>Supplier Name</t>
  </si>
  <si>
    <t>Wave</t>
  </si>
  <si>
    <t>BHA for Equality</t>
  </si>
  <si>
    <t>Bottomline Technologies</t>
  </si>
  <si>
    <t>Creative Support</t>
  </si>
  <si>
    <t>Various Suppliers</t>
  </si>
  <si>
    <t>DA Languages</t>
  </si>
  <si>
    <t>Pure Innovations Ltd</t>
  </si>
  <si>
    <t>(multiple)</t>
  </si>
  <si>
    <t>Council Directorate</t>
  </si>
  <si>
    <t>Childrens</t>
  </si>
  <si>
    <t>Neighbourhoods</t>
  </si>
  <si>
    <t>Adults</t>
  </si>
  <si>
    <t>Finance and Systems</t>
  </si>
  <si>
    <t>Resources</t>
  </si>
  <si>
    <t>Childrens Families and Wellbeing</t>
  </si>
  <si>
    <t>Corporate and Support Services</t>
  </si>
  <si>
    <t>Commissioner</t>
  </si>
  <si>
    <t>No</t>
  </si>
  <si>
    <t>See main contact</t>
  </si>
  <si>
    <t>see main contact</t>
  </si>
  <si>
    <t>See Main contact</t>
  </si>
  <si>
    <t>AGMA</t>
  </si>
  <si>
    <t>Main Contact</t>
  </si>
  <si>
    <t>Morgan Mister</t>
  </si>
  <si>
    <t>Philip Stephens</t>
  </si>
  <si>
    <t>Customer Name</t>
  </si>
  <si>
    <t>Partner/Client</t>
  </si>
  <si>
    <t>Project Name</t>
  </si>
  <si>
    <t>Activity</t>
  </si>
  <si>
    <t>Category Manager</t>
  </si>
  <si>
    <t>Procurement Lead</t>
  </si>
  <si>
    <t>Contract Type</t>
  </si>
  <si>
    <t>Suggested Route to Market</t>
  </si>
  <si>
    <t>Financial Year (Contract Start)</t>
  </si>
  <si>
    <t>Estimated Contract Start Date</t>
  </si>
  <si>
    <t>Estimated Contract end date</t>
  </si>
  <si>
    <t>Estimate Spend P.A (or Project)</t>
  </si>
  <si>
    <t>Modification</t>
  </si>
  <si>
    <t>On-Going (New Requirement)</t>
  </si>
  <si>
    <t>Modification/Exemption</t>
  </si>
  <si>
    <t>23/24</t>
  </si>
  <si>
    <t>One Off</t>
  </si>
  <si>
    <t xml:space="preserve">Elle Johnson </t>
  </si>
  <si>
    <t>22/23</t>
  </si>
  <si>
    <t>TBC</t>
  </si>
  <si>
    <t>Pre-Procurement</t>
  </si>
  <si>
    <t>RFQ</t>
  </si>
  <si>
    <t>Direct Award (Call-Off)</t>
  </si>
  <si>
    <t>Exemption</t>
  </si>
  <si>
    <t>Direct Award (Exemption)</t>
  </si>
  <si>
    <t>Tendering Process</t>
  </si>
  <si>
    <t>Graham Bramwell</t>
  </si>
  <si>
    <t>RBS Low-Med</t>
  </si>
  <si>
    <t>Mini-Competition (Call-Off)</t>
  </si>
  <si>
    <t>Jamie Cooper</t>
  </si>
  <si>
    <t xml:space="preserve">Mel Harby </t>
  </si>
  <si>
    <t>Open OJEU</t>
  </si>
  <si>
    <t xml:space="preserve">Sarah Keating </t>
  </si>
  <si>
    <t>Ellen Simpson</t>
  </si>
  <si>
    <t>RBS Low</t>
  </si>
  <si>
    <t>21/22</t>
  </si>
  <si>
    <t>tbc</t>
  </si>
  <si>
    <t xml:space="preserve">Contract Award </t>
  </si>
  <si>
    <t xml:space="preserve">Exemption </t>
  </si>
  <si>
    <t>Complete</t>
  </si>
  <si>
    <t>carl.baron@tameside.gov.uk</t>
  </si>
  <si>
    <t>Bethany Symonds</t>
  </si>
  <si>
    <t>Adam Richardson</t>
  </si>
  <si>
    <t>Framework Creation</t>
  </si>
  <si>
    <t xml:space="preserve">Philippa.robinson@tameside.gov.uk </t>
  </si>
  <si>
    <t>Scott Willoughby</t>
  </si>
  <si>
    <t>Evaluation</t>
  </si>
  <si>
    <t>Tameside Metropolitan Borough Council</t>
  </si>
  <si>
    <t>WARP Virtual Services</t>
  </si>
  <si>
    <t>Silverthorn Associates Limited</t>
  </si>
  <si>
    <t>VMWare Enterprise Agreement</t>
  </si>
  <si>
    <t>Phoenix Software Ltd</t>
  </si>
  <si>
    <t>Julie Hayes</t>
  </si>
  <si>
    <t>Veeam Availability Suite</t>
  </si>
  <si>
    <t>Nimble Group IT Ltd</t>
  </si>
  <si>
    <t>Finance</t>
  </si>
  <si>
    <t>Tameside Metropolitan Borough Council, TAME - Digital Finance</t>
  </si>
  <si>
    <t>Microsoft Enterprise Agreement</t>
  </si>
  <si>
    <t>Tameside Metropolitan Borough Council, TAME - Finance, TAME - Digital Finance</t>
  </si>
  <si>
    <t>TRAVEL TRAINING PROGRAMMES FOR STUDENTS WITH  SPECIAL EDUCATIONAL NEEDS AND/OR DISABILITY</t>
  </si>
  <si>
    <t>Keely Hughes</t>
  </si>
  <si>
    <t>Jo Finnerty</t>
  </si>
  <si>
    <t>Tameside Metropolitan Borough Council, TAME - Childrens, TAME - Childrens, TAME - Education</t>
  </si>
  <si>
    <t>Age UK Tameside</t>
  </si>
  <si>
    <t>Janine Byron</t>
  </si>
  <si>
    <t>Tameside Metropolitan Borough Council, TAME - Adults</t>
  </si>
  <si>
    <t>The provision of mental health services: Wellbeing Hub</t>
  </si>
  <si>
    <t>Tameside Oldham and Glossop Mind</t>
  </si>
  <si>
    <t>Nicola Carter</t>
  </si>
  <si>
    <t>Tender for the Provision of a Career Guidance and Support Service</t>
  </si>
  <si>
    <t>Positive Steps</t>
  </si>
  <si>
    <t>New Charter Housing</t>
  </si>
  <si>
    <t>Supply of SEN/Adults Transport Routing and Scheduling Software</t>
  </si>
  <si>
    <t>Kappa Lambda Squared Limited</t>
  </si>
  <si>
    <t>Tameside Metropolitan Borough Council, TAME - Operations and Neighbourhood, TAME - Waste Management and Fleet, TAME - Engineering, TAME - Environmental Services, TAME - Operations and Greenspace, TAME - Community Safety and Homelessness, TAME - Cultural and Customer Services</t>
  </si>
  <si>
    <t>Supply of Gas 3</t>
  </si>
  <si>
    <t>Total Gas and Power</t>
  </si>
  <si>
    <t>Tameside Metropolitan Borough Council, TAME - Environmental Services</t>
  </si>
  <si>
    <t>Contact Centre and Telephony System</t>
  </si>
  <si>
    <t>Insight Direct</t>
  </si>
  <si>
    <t>GMPF</t>
  </si>
  <si>
    <t>Victoria Plackett</t>
  </si>
  <si>
    <t>TAME - Pensions (GMPF)</t>
  </si>
  <si>
    <t>SpeedAdmin</t>
  </si>
  <si>
    <t>Speedware ApS</t>
  </si>
  <si>
    <t>Tameside Metropolitan Borough Council, TAME - Adults, TAME - Childrens, TAME - Childrens, TAME - Education</t>
  </si>
  <si>
    <t>Coolspirit</t>
  </si>
  <si>
    <t>Stockport Metropolitan Borough Council, Tameside Metropolitan Borough Council, TAME - Digital Finance</t>
  </si>
  <si>
    <t>Security &amp; Cleaning (Cardiff) Morgan Centre</t>
  </si>
  <si>
    <t>Mike Fanning</t>
  </si>
  <si>
    <t>Westgrove Group</t>
  </si>
  <si>
    <t>Kevin Etchells</t>
  </si>
  <si>
    <t>Tameside Metropolitan Borough Council, TAME - Pensions (GMPF)</t>
  </si>
  <si>
    <t>Supply of Water and Ancillary Services in Tameside</t>
  </si>
  <si>
    <t>Second Hand Microsoft Licensing</t>
  </si>
  <si>
    <t>European Electronique</t>
  </si>
  <si>
    <t>Tameside Metropolitan Borough Council, TAME - Population Health, TAME - Commissioning, TAME - Growth, TAME - Planning and Transporation, TAME - Strategic Property, TAME - Investment, Development and Housing, TAME - Adults, TAME - Childrens, TAME - Childrens, TAME - Education, TAME - Governance, TAME - Executive Support, TAME - Democratic Services, TAME - Legal Services, TAME - People and Workforce Development, TAME - Exchequer, TAME - Policy, Performance and Communications, TAME - Pensions (GMPF), TAME - Finance, TAME - Digital Finance, TAME - Operations and Neighbourhood, TAME - Quality and Safeguarding, TAME - Waste Management and Fleet, TAME - Engineering, TAME - Environmental Services, TAME - Operations and Greenspace, TAME - Community Safety and Homelessness, TAME - Cultural and Customer Services</t>
  </si>
  <si>
    <t>Tracey Watkin</t>
  </si>
  <si>
    <t>Provision of SecRMM</t>
  </si>
  <si>
    <t>Hart4Security</t>
  </si>
  <si>
    <t>PaSH GM (SHIP) Contract - Tameside</t>
  </si>
  <si>
    <t>Population Health</t>
  </si>
  <si>
    <t>Kate Shethwood</t>
  </si>
  <si>
    <t>Tameside Metropolitan Borough Council, TAME - Population Health</t>
  </si>
  <si>
    <t>Online Free School Meals System 2</t>
  </si>
  <si>
    <t>Capita Business Services Ltd</t>
  </si>
  <si>
    <t>Online Free School Meals System 1</t>
  </si>
  <si>
    <t>Libraries Solutions for self service check out and out of hours opening</t>
  </si>
  <si>
    <t>Bibliotheca</t>
  </si>
  <si>
    <t>Learning Management system and Continual Professional development</t>
  </si>
  <si>
    <t>Me Learning Ltd</t>
  </si>
  <si>
    <t>Mark Astley</t>
  </si>
  <si>
    <t>Intensive Community Based support Service for Adults with a Learning Disability</t>
  </si>
  <si>
    <t>Kerry Woolley</t>
  </si>
  <si>
    <t>Denise Buckley</t>
  </si>
  <si>
    <t>Tameside Metropolitan Borough Council, TAME - Commissioning, TAME - Adults</t>
  </si>
  <si>
    <t>Housing Register 1</t>
  </si>
  <si>
    <t>John Gregory</t>
  </si>
  <si>
    <t>Tameside Metropolitan Borough Council, TAME - Community Safety and Homelessness</t>
  </si>
  <si>
    <t>Healthwatch service</t>
  </si>
  <si>
    <t>Action Togehter C I O</t>
  </si>
  <si>
    <t>Domestic Abuse Service - Tameside</t>
  </si>
  <si>
    <t>Lisa Morris</t>
  </si>
  <si>
    <t>Street Lighting Electrical Connections</t>
  </si>
  <si>
    <t>ALTITUDE SERVICES LTD</t>
  </si>
  <si>
    <t>Tameside Metropolitan Borough Council, TAME - Engineering</t>
  </si>
  <si>
    <t>Asset Valuations</t>
  </si>
  <si>
    <t>Align Property Partners</t>
  </si>
  <si>
    <t>Heather Green</t>
  </si>
  <si>
    <t>Back Up and Recovery Additional Licenses</t>
  </si>
  <si>
    <t>Uniform System Support</t>
  </si>
  <si>
    <t>Idox Software</t>
  </si>
  <si>
    <t>Support and Maintenance Services in Respect of Synergy Software  Solution</t>
  </si>
  <si>
    <t>Servelec Synergy Ltd</t>
  </si>
  <si>
    <t>Contract for the Provision of Display Energy Certificates</t>
  </si>
  <si>
    <t>Digital Energy</t>
  </si>
  <si>
    <t>Care Act Support Partnership Agreement</t>
  </si>
  <si>
    <t>Supply of Hand Tools, Materials &amp; Consumables</t>
  </si>
  <si>
    <t>Carl Baron</t>
  </si>
  <si>
    <t>Provision of Site Switches</t>
  </si>
  <si>
    <t>STAR, TAME - Digital Finance</t>
  </si>
  <si>
    <t>Purchase of Wheeled Bins - Tameside Council</t>
  </si>
  <si>
    <t>IPL Plastics Inc.</t>
  </si>
  <si>
    <t>Tameside Metropolitan Borough Council, TAME - Waste Management and Fleet</t>
  </si>
  <si>
    <t>Corporate Call Management System</t>
  </si>
  <si>
    <t>Avoira Limited</t>
  </si>
  <si>
    <t>STAR, TAME - Finance, TAME - Digital Finance</t>
  </si>
  <si>
    <t>Servitor Upgrade</t>
  </si>
  <si>
    <t>Civica UK Ltd</t>
  </si>
  <si>
    <t>SMBC - CSS Technical (IT), STAR, Tameside Metropolitan Borough Council</t>
  </si>
  <si>
    <t>Data Analysis Capability</t>
  </si>
  <si>
    <t>Edge Analytics Ltd.</t>
  </si>
  <si>
    <t>Yes</t>
  </si>
  <si>
    <t>STAR, TAME - Childrens</t>
  </si>
  <si>
    <t>ITSM Service Desk Software</t>
  </si>
  <si>
    <t>Freshworks</t>
  </si>
  <si>
    <t>STAR, TAME - Pensions (GMPF)</t>
  </si>
  <si>
    <t>Standard Licence and Maintenance Agreement for Abacus Software Products</t>
  </si>
  <si>
    <t>Servelec Education Limited</t>
  </si>
  <si>
    <t xml:space="preserve"> Dynamic Purchasing System for Home to School Transport including Special Educational Needs and Disabilities and Vulnerable Adults Transport</t>
  </si>
  <si>
    <t>Carl Bell</t>
  </si>
  <si>
    <t>SMBC - PPL Education, Work &amp; Skills, TAME - Planning and Transporation</t>
  </si>
  <si>
    <t>Adrian Rocks</t>
  </si>
  <si>
    <t>Tameside Metropolitan Borough Council, TAME - Childrens</t>
  </si>
  <si>
    <t>Family Peer Support Service</t>
  </si>
  <si>
    <t>Home-Start Host Ltd</t>
  </si>
  <si>
    <t>Charlotte Lee</t>
  </si>
  <si>
    <t>Greater Manchester Learning Disability and Autism FPS (Tameside)</t>
  </si>
  <si>
    <t>TAME - Adults, RBC - Adult Services</t>
  </si>
  <si>
    <t>Symology Limited</t>
  </si>
  <si>
    <t>John Peel</t>
  </si>
  <si>
    <t>STAR, TAME - Operations and Neighbourhood, TAME - Waste Management and Fleet, TAME - Engineering, TAME - Environmental Services, TAME - Operations and Greenspace, TAME - Community Safety and Homelessness, TAME - Cultural and Customer Services</t>
  </si>
  <si>
    <t>INCORRECT RECORD - check UID 11015 for live contract</t>
  </si>
  <si>
    <t>Alternative Provision Flexible Procurement System-Tameside</t>
  </si>
  <si>
    <t>STAR, TAME - Childrens, TAME - Childrens, TAME - Education, TRAFF - Children, Families and Wellbeing</t>
  </si>
  <si>
    <t>STAR, TAME - Childrens, TAME - Childrens, TAME - Education</t>
  </si>
  <si>
    <t xml:space="preserve">The Provision of Supporting Families services </t>
  </si>
  <si>
    <t>Active Tameside</t>
  </si>
  <si>
    <t>Lorraine Hopkins</t>
  </si>
  <si>
    <t>Tameside Metropolitan Borough Council - LD Supported Accommodation</t>
  </si>
  <si>
    <t xml:space="preserve">Denise Buckley </t>
  </si>
  <si>
    <t>Signis Limited</t>
  </si>
  <si>
    <t>Jodie Cooper</t>
  </si>
  <si>
    <t>STAR, TAME - Adults</t>
  </si>
  <si>
    <t>Tameside - VCSE sector support services (including Adult Transporting Scheme)</t>
  </si>
  <si>
    <t>Together Advocacy</t>
  </si>
  <si>
    <t>TAME - Adults</t>
  </si>
  <si>
    <t>Supply of PTX Bacs Service - Tameside</t>
  </si>
  <si>
    <t>Paul Roe / Kathy Roe</t>
  </si>
  <si>
    <t>TAME - Digital Finance</t>
  </si>
  <si>
    <t>Tameside MBC</t>
  </si>
  <si>
    <t>andrew.vincent@tameside.gov.uk</t>
  </si>
  <si>
    <t>MS Licenses for GMPF</t>
  </si>
  <si>
    <t>Nicole Edwards/ Georgia Ryan</t>
  </si>
  <si>
    <t>Debt Recovery</t>
  </si>
  <si>
    <t>tracy.gallimore@tameside.gov.uk</t>
  </si>
  <si>
    <t>Improving Population Health</t>
  </si>
  <si>
    <t>mark.brown7@nhs.net</t>
  </si>
  <si>
    <t>Purchase of SIEM (Security information and event management solution)</t>
  </si>
  <si>
    <t>Nicola.smith@tameside.gov.uk</t>
  </si>
  <si>
    <t>Stalybridge Town Centre Regeneration - Project Management</t>
  </si>
  <si>
    <t>mike.reed@tameside.gov.uk</t>
  </si>
  <si>
    <t>Tameside Estate Strategy</t>
  </si>
  <si>
    <t>ben.middleton@tameside.gov.uk</t>
  </si>
  <si>
    <t>Moobop Intelligence Ltd Exemption</t>
  </si>
  <si>
    <t>katie.sheriff@tameside.gov.uk</t>
  </si>
  <si>
    <t xml:space="preserve">Delivery of 1 place on the L7 Senior Leader apprenticeship standard. </t>
  </si>
  <si>
    <t>roxanna.joyce@tameside.gov.uk</t>
  </si>
  <si>
    <t>In Work Progresion Proof of Concept (Year 2)</t>
  </si>
  <si>
    <t>Dan.Sutcliffe@tameside.gov.uk</t>
  </si>
  <si>
    <t xml:space="preserve">Supply &amp; Delivery of Horticultural Supplies Framework </t>
  </si>
  <si>
    <t>Ready Mix Concrete</t>
  </si>
  <si>
    <t xml:space="preserve">Home to School - Seashell - SEN 034 </t>
  </si>
  <si>
    <t>carl.bell@tameside.gov.uk</t>
  </si>
  <si>
    <t>Home to School - Seashell - SEN 035</t>
  </si>
  <si>
    <t>Home to School - Seashell - SEN 036</t>
  </si>
  <si>
    <t xml:space="preserve">Home to School - Inscape House – SEN 038 </t>
  </si>
  <si>
    <t>Mossley Skate Park</t>
  </si>
  <si>
    <t>Nicola.marshall@tameside.gov.uk</t>
  </si>
  <si>
    <t>6 x 2.2t Van Fleet Replacement</t>
  </si>
  <si>
    <t xml:space="preserve">mark.ellison@tameside.gov.uk </t>
  </si>
  <si>
    <t xml:space="preserve">3 x 15m Van Mount Access Platforms Fleet Replacement </t>
  </si>
  <si>
    <t xml:space="preserve">3 x 2.2t Electric Vans Fleet Replacement </t>
  </si>
  <si>
    <t>Civil Engineering Products</t>
  </si>
  <si>
    <t>andrew.vincent@tameside.ov.uk</t>
  </si>
  <si>
    <t xml:space="preserve">Provision of Traffic Management </t>
  </si>
  <si>
    <t>andrew.viincent@tameside.gov.uk</t>
  </si>
  <si>
    <t>Provision of Vehicle Crossings</t>
  </si>
  <si>
    <t>Carriageway Resurfacing Phase 2</t>
  </si>
  <si>
    <t>Road Markings</t>
  </si>
  <si>
    <t>High Friction Surfacing (Anti-Skid)</t>
  </si>
  <si>
    <t>gary.edwards@tameside.gov.uk</t>
  </si>
  <si>
    <t xml:space="preserve">Mini Excavator </t>
  </si>
  <si>
    <t>stephen.lloyd@tameside.gov.uk</t>
  </si>
  <si>
    <t>1 x Woodchipper</t>
  </si>
  <si>
    <t xml:space="preserve">1 x 1t 4WD Tipping Dumper </t>
  </si>
  <si>
    <t>17 x Mowers</t>
  </si>
  <si>
    <t xml:space="preserve">6 x Tractor Attachments </t>
  </si>
  <si>
    <t>Doddington Walk Adaptations (Garage Conversion etc. Denton)</t>
  </si>
  <si>
    <t>tom.boyle@tameside.gov.uk</t>
  </si>
  <si>
    <t xml:space="preserve">The Provision of Work Wear and a Managed Cleaning/ Repair Service </t>
  </si>
  <si>
    <t>Scour Protection Scheme-Alma Bridge, Caroline Bridge, and Broadbent Hollows Culvert</t>
  </si>
  <si>
    <t>mohammed.abdel-hamid@tameside.gov.uk</t>
  </si>
  <si>
    <t>Bridge Parapet Refurbishment-Victoria Bridge</t>
  </si>
  <si>
    <t>Lift Maintenance Modification</t>
  </si>
  <si>
    <t>Jim.davies@tameside.gov.uk</t>
  </si>
  <si>
    <t>Student Accommodation Remediation at The Hive, Bethnal Green</t>
  </si>
  <si>
    <t>Patrick.Wolstenholme@Schroders.com</t>
  </si>
  <si>
    <t>St Petersfield Development</t>
  </si>
  <si>
    <t>One off</t>
  </si>
  <si>
    <t>damien.cutting@tameside.gov.uk</t>
  </si>
  <si>
    <t>Changing Places Toilets - Design and Build</t>
  </si>
  <si>
    <t>jim.davies@tameside.gov.uk</t>
  </si>
  <si>
    <t>St Petersfield Fountains Project</t>
  </si>
  <si>
    <t>Tameside Vehicle Trackers</t>
  </si>
  <si>
    <t>steve.lloyd@tameside.gov.uk</t>
  </si>
  <si>
    <t>CCTV Maintenance Exemption</t>
  </si>
  <si>
    <t>SS Denton - Moor Road</t>
  </si>
  <si>
    <t>John.barber@tameside.gov.uk</t>
  </si>
  <si>
    <t>Palace Road Extension</t>
  </si>
  <si>
    <t>linsey.bell@tameside.gov.uk</t>
  </si>
  <si>
    <t>MTa-7934 M13 Probation Funding - Drug &amp; Alcohol Recovery Service contract (CGL)</t>
  </si>
  <si>
    <t>Domestic Abuse Service - Community Services (Lot 1) - replaces UID 7412 Bridges contract</t>
  </si>
  <si>
    <t>OJEU LTR Tender</t>
  </si>
  <si>
    <t>Lisa.Morris@tameside.gov.uk</t>
  </si>
  <si>
    <t>Dementia Care Home (Yewtrees)</t>
  </si>
  <si>
    <t>siobhan.gough@tameside.gov.uk</t>
  </si>
  <si>
    <t>Day Services (Options for Adults)</t>
  </si>
  <si>
    <t>victoria.heyes@tameside.gov.uk</t>
  </si>
  <si>
    <t>Provision of telecare and assistive technology</t>
  </si>
  <si>
    <t>Framework</t>
  </si>
  <si>
    <t xml:space="preserve">  </t>
  </si>
  <si>
    <t>Kerry.Woolley@tameside.gov.uk</t>
  </si>
  <si>
    <t>Re-contracting the Pre-Placement Agreement for Care Homes Contract in Tameside</t>
  </si>
  <si>
    <t>Siobhan.Gough@tameside.gov.uk</t>
  </si>
  <si>
    <t>SENDIASS Service</t>
  </si>
  <si>
    <t>Tameside Accommodation</t>
  </si>
  <si>
    <t>sally.atueyi@tameside.gov.uk</t>
  </si>
  <si>
    <t>Healthwatch Service</t>
  </si>
  <si>
    <t>Adullam Homes</t>
  </si>
  <si>
    <t>Restorative Justice Service</t>
  </si>
  <si>
    <t>31/06/2025</t>
  </si>
  <si>
    <t>sally.dickin@tameside.gov.uk</t>
  </si>
  <si>
    <t>Tenancy Support and Compliance Service for Offenders subject to MAPPA and PPO (ROOTS)</t>
  </si>
  <si>
    <t>Mild-Moderate Parent Infant Relationships - Early Attachment Service</t>
  </si>
  <si>
    <t>Alternative Provision</t>
  </si>
  <si>
    <t>Wellbeing Hub: Provision of Mental Health Related Services</t>
  </si>
  <si>
    <t>Nicola.Carter@Tameside.gov.uk</t>
  </si>
  <si>
    <t>Delivery of specialist interventions with perpetrators of domestic abuse Pilot</t>
  </si>
  <si>
    <t>lisa.morris@tameside.gov.uk</t>
  </si>
  <si>
    <t>Family Hubs and Start for Life Programme Grant - Action Together</t>
  </si>
  <si>
    <t>Your Toddler and You Animation Procurement (Family Hub Tameside)</t>
  </si>
  <si>
    <t>Philippa.robinson@tameside.gov.uk</t>
  </si>
  <si>
    <t>Attenti Exemption</t>
  </si>
  <si>
    <t>jodie.cooper@tameside.gov.uk</t>
  </si>
  <si>
    <t>Homeless Leasing Scheme</t>
  </si>
  <si>
    <t>Sally.Atueyi@Tameside.gov.uk</t>
  </si>
  <si>
    <t>Shift Programme</t>
  </si>
  <si>
    <t>Lynda Brookes</t>
  </si>
  <si>
    <t>Carol Glover</t>
  </si>
  <si>
    <t>Salim Ali</t>
  </si>
  <si>
    <t>Support Services to Older People (including Dementia)</t>
  </si>
  <si>
    <t xml:space="preserve">Tri.x Provides Online Procedures </t>
  </si>
  <si>
    <t>Caring Dads Programme</t>
  </si>
  <si>
    <t>TLC</t>
  </si>
  <si>
    <t>Internal Audit - Call Off</t>
  </si>
  <si>
    <t>ASAP</t>
  </si>
  <si>
    <t>rebecca.neill@tameside.gov.uk</t>
  </si>
  <si>
    <t xml:space="preserve">Delivery of 1 L7 Senior Leader apprenticeship standard. </t>
  </si>
  <si>
    <t>Roxanna.joyce@tameside.gov.uk</t>
  </si>
  <si>
    <t>Clarendon Centre Appraisal and Delivery Strategy</t>
  </si>
  <si>
    <t>Tameside - Registrars Booking System</t>
  </si>
  <si>
    <t>Lesley.hampson@tameside.gov.uk</t>
  </si>
  <si>
    <t>Transformation and MTFS</t>
  </si>
  <si>
    <t>gemma.mcnamara@tameside.gov.uk</t>
  </si>
  <si>
    <t>Hyde Town Centre - Delivery and Viability Assessment</t>
  </si>
  <si>
    <t>Electronic Performance Monitoring System (PAMMS)</t>
  </si>
  <si>
    <t>Electronic Homecare Monitoring and Scheduling Solutions</t>
  </si>
  <si>
    <t>Ashton Town Centre Shopping Centre Redevelopment Assessment and Town Plan</t>
  </si>
  <si>
    <t xml:space="preserve">Roger Greenwood Exemption </t>
  </si>
  <si>
    <t>Rebekka Myles</t>
  </si>
  <si>
    <t>roger.greenwood@tameside.gov.uk</t>
  </si>
  <si>
    <t>Destin Data Service Platform</t>
  </si>
  <si>
    <t>amanda.chadderton@tameside.gov.uk</t>
  </si>
  <si>
    <t>Destin Aspire</t>
  </si>
  <si>
    <t>SixIntoSeven transition pathways</t>
  </si>
  <si>
    <t>SAP Support and Maintenance</t>
  </si>
  <si>
    <t>andrea.collier@tameside.gov.uk</t>
  </si>
  <si>
    <t>Kelly Black</t>
  </si>
  <si>
    <t>Imogen Elliott</t>
  </si>
  <si>
    <t>Ash Die Back</t>
  </si>
  <si>
    <t>Ashton Market Public Realm - Kiosks</t>
  </si>
  <si>
    <t>Kevin Fletcher</t>
  </si>
  <si>
    <t xml:space="preserve">Home to School - Bus - Samual Laycock School </t>
  </si>
  <si>
    <t>Hyde Town Centre Unit Refurbishment</t>
  </si>
  <si>
    <t>James Morris</t>
  </si>
  <si>
    <t>The provision of services to help older people stay at Home - Falls Prevention</t>
  </si>
  <si>
    <t>Specialist mental Health Supported Accommodation for Adults with complex mental Health Needs</t>
  </si>
  <si>
    <t>Richmond Fellowship</t>
  </si>
  <si>
    <t>Cloud Backup to support Microsoft 365</t>
  </si>
  <si>
    <t>Agresso Development and Upgrade Support</t>
  </si>
  <si>
    <t>Agilyx UK Limited</t>
  </si>
  <si>
    <t>Bailiff and Debt Recovery Services</t>
  </si>
  <si>
    <t>TAME - Population Health, TAME - Exchequer</t>
  </si>
  <si>
    <t>AGMA Electoral Printing Services**</t>
  </si>
  <si>
    <t>STAR, TAME - Cultural and Customer Services</t>
  </si>
  <si>
    <t>Call-off from AGMA: Electoral Management System  - Tameside</t>
  </si>
  <si>
    <t>Street Manager Software</t>
  </si>
  <si>
    <t>Matthew Porter</t>
  </si>
  <si>
    <t>Kainos Software Limited</t>
  </si>
  <si>
    <t>STAR, TAME - Engineering</t>
  </si>
  <si>
    <t>Translation and Interpretation Services - Tameside Council</t>
  </si>
  <si>
    <t>AGMA Winter Service Weather Forecasting  - Tameside</t>
  </si>
  <si>
    <t>MetDesk Ltd</t>
  </si>
  <si>
    <t>Gary Edwatds</t>
  </si>
  <si>
    <t>STAR, TAME - Environmental Services</t>
  </si>
  <si>
    <t>Children’s Services Online Procedures – Annual Maintenance</t>
  </si>
  <si>
    <t>Tameside - Intensive Support Service  (DUPLICATE)</t>
  </si>
  <si>
    <t xml:space="preserve">Parking Enforcement Contract </t>
  </si>
  <si>
    <t>Marston Holdings Ltd</t>
  </si>
  <si>
    <t>Parking</t>
  </si>
  <si>
    <t>Sharon Smith</t>
  </si>
  <si>
    <t>TAME - Environmental Services</t>
  </si>
  <si>
    <t>DBS Checks</t>
  </si>
  <si>
    <t>Complete Background Screening Ltd</t>
  </si>
  <si>
    <t>People and Traded Services</t>
  </si>
  <si>
    <t>Clare Gee</t>
  </si>
  <si>
    <t>TAME - People and Workforce Development</t>
  </si>
  <si>
    <t>Violence Against Women and Girls (VAWG) pilot</t>
  </si>
  <si>
    <t>Talk Listen Change</t>
  </si>
  <si>
    <t>Extranet Service For Legal Documents</t>
  </si>
  <si>
    <t>Thomson Reuters</t>
  </si>
  <si>
    <t xml:space="preserve">Dyfrig Lewis-Smith </t>
  </si>
  <si>
    <t>GSA Communications Data Acquisition  Solution in AWS Cloud (CycComms)</t>
  </si>
  <si>
    <t>Geoff Smith Associates Ltd</t>
  </si>
  <si>
    <t>STAR, TAME - Governance, TAME - Executive Support, TAME - Democratic Services, TAME - Legal Services, TAME - People and Workforce Development, TAME - Exchequer, TAME - Policy, Performance and Communications, TAME - Pensions (GMPF), TAME - Finance, TAME - Digital Finance</t>
  </si>
  <si>
    <t>ITSM Service Desk</t>
  </si>
  <si>
    <t>Freshworks Inc</t>
  </si>
  <si>
    <t>Specialist Paving Sub-Contractor</t>
  </si>
  <si>
    <t>Alined Construction LTD</t>
  </si>
  <si>
    <t>ian.evans@tameside.gov.uk</t>
  </si>
  <si>
    <t>Imogen  Elliott</t>
  </si>
  <si>
    <t>STAR</t>
  </si>
  <si>
    <t>Carnival Partner for Tameside’s Northern Lights Lantern Parade 2023 &amp; 2024</t>
  </si>
  <si>
    <t xml:space="preserve">Global Grooves </t>
  </si>
  <si>
    <t xml:space="preserve">Nicola Burrough </t>
  </si>
  <si>
    <t>TAME - Operations and Neighbourhood, TAME - Cultural and Customer Services</t>
  </si>
  <si>
    <t>J Hopkins (Contractors) Ltd</t>
  </si>
  <si>
    <t>Andrew Vincent</t>
  </si>
  <si>
    <t>Grace Simpson</t>
  </si>
  <si>
    <t>TAME - Operations and Neighbourhood, TAME - Waste Management and Fleet, TAME - Engineering, TAME - Environmental Services, TAME - Operations and Greenspace, TAME - Community Safety and Homelessness, TAME - Cultural and Customer Services</t>
  </si>
  <si>
    <t>Tameside - Bridge Parapet Refurbishment Scheme</t>
  </si>
  <si>
    <t>Coating Services Ltd</t>
  </si>
  <si>
    <t>TAME - Operations and Neighbourhood, TAME - Environmental Services</t>
  </si>
  <si>
    <t>GMPF Procurement for Mortality Screening</t>
  </si>
  <si>
    <t>Target Professional Services Ltd</t>
  </si>
  <si>
    <t/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</si>
</sst>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44" formatCode="_-&quot;£&quot;* #,##0.00_-;\-&quot;£&quot;* #,##0.00_-;_-&quot;£&quot;* &quot;-&quot;??_-;_-@_-"/>
    <numFmt numFmtId="164" formatCode="&quot;£&quot;#,##0.00"/>
  </numFmts>
  <fonts count="6">
    <font>
      <sz val="11"/>
      <color theme="1"/>
      <name val="Calibri"/>
      <family val="2"/>
      <charset val="0"/>
      <scheme val="minor"/>
    </font>
    <font>
      <sz val="11"/>
      <color rgb="FF9C0006"/>
      <name val="Calibri"/>
      <family val="2"/>
      <charset val="0"/>
      <scheme val="minor"/>
    </font>
    <font>
      <u val="single"/>
      <sz val="11"/>
      <color theme="10"/>
      <name val="Calibri"/>
      <family val="2"/>
      <charset val="0"/>
      <scheme val="minor"/>
    </font>
    <font>
      <b/>
      <sz val="11"/>
      <name val="Calibri"/>
      <family val="2"/>
      <charset val="0"/>
      <scheme val="minor"/>
    </font>
    <font>
      <sz val="11"/>
      <color theme="1"/>
      <name val="Calibri"/>
      <family val="2"/>
      <charset val="0"/>
      <scheme val="minor"/>
    </font>
    <font>
      <sz val="11"/>
      <name val="Calibri"/>
      <family val="2"/>
      <charset val="0"/>
      <scheme val="minor"/>
    </font>
  </fonts>
  <fills count="5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</borders>
  <cellStyleXfs count="24">
    <xf numFmtId="0" fontId="0" fillId="0" borderId="0"/>
    <xf numFmtId="44" fontId="0" fillId="0" borderId="0" applyAlignment="0" applyBorder="0" applyFont="0" applyProtection="0"/>
    <xf numFmtId="0" fontId="1" fillId="2" borderId="0" applyAlignment="0" applyBorder="0" applyNumberFormat="0" applyProtection="0"/>
    <xf numFmtId="0" fontId="2" fillId="0" borderId="0" applyAlignment="0" applyBorder="0" applyNumberFormat="0" applyProtection="0"/>
  </cellStyleXfs>
  <cellXfs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3" fillId="3" borderId="1" xfId="0" applyAlignment="1" applyBorder="1" applyFont="1" applyFill="1" applyProtection="1">
      <alignment horizontal="left" wrapText="1"/>
      <protection locked="0"/>
    </xf>
    <xf numFmtId="14" fontId="3" fillId="3" borderId="1" xfId="0" applyAlignment="1" applyBorder="1" applyFont="1" applyNumberFormat="1" applyFill="1" applyProtection="1">
      <alignment horizontal="left" wrapText="1"/>
      <protection locked="0"/>
    </xf>
    <xf numFmtId="164" fontId="3" fillId="3" borderId="1" xfId="1" applyAlignment="1" applyBorder="1" applyFont="1" applyNumberFormat="1" applyFill="1" applyProtection="1">
      <alignment horizontal="left" wrapText="1"/>
      <protection locked="0"/>
    </xf>
    <xf numFmtId="0" fontId="5" fillId="0" borderId="0" xfId="0" applyAlignment="1" applyFont="1">
      <alignment horizontal="left"/>
    </xf>
    <xf numFmtId="0" fontId="5" fillId="0" borderId="0" xfId="0" applyAlignment="1" applyFont="1">
      <alignment horizontal="right"/>
    </xf>
    <xf numFmtId="14" fontId="5" fillId="0" borderId="0" xfId="0" applyAlignment="1" applyFont="1" applyNumberFormat="1">
      <alignment horizontal="left"/>
    </xf>
    <xf numFmtId="0" fontId="5" fillId="0" borderId="0" xfId="3" applyAlignment="1" applyBorder="1" applyFont="1" applyFill="1">
      <alignment horizontal="left"/>
    </xf>
    <xf numFmtId="14" fontId="5" fillId="0" borderId="0" xfId="2" applyAlignment="1" applyBorder="1" applyFont="1" applyNumberFormat="1" applyFill="1">
      <alignment horizontal="left"/>
    </xf>
    <xf numFmtId="0" fontId="3" fillId="4" borderId="0" xfId="0" applyAlignment="1" applyFont="1" applyFill="1">
      <alignment wrapText="1"/>
    </xf>
    <xf numFmtId="0" fontId="5" fillId="0" borderId="0" xfId="2" applyAlignment="1" applyBorder="1" applyFont="1" applyFill="1">
      <alignment horizontal="right"/>
    </xf>
    <xf numFmtId="0" fontId="5" fillId="0" borderId="0" xfId="3" applyAlignment="1" applyBorder="1" applyFont="1" applyFill="1">
      <alignment horizontal="right"/>
    </xf>
    <xf numFmtId="0" fontId="5" fillId="0" borderId="0" xfId="2" applyAlignment="1" applyBorder="1" applyFont="1" applyFill="1">
      <alignment horizontal="left"/>
    </xf>
    <xf numFmtId="44" fontId="5" fillId="0" borderId="0" xfId="0" applyAlignment="1" applyFont="1" applyNumberFormat="1">
      <alignment horizontal="right"/>
    </xf>
    <xf numFmtId="44" fontId="5" fillId="0" borderId="0" xfId="2" applyAlignment="1" applyBorder="1" applyFont="1" applyNumberFormat="1" applyFill="1">
      <alignment horizontal="right"/>
    </xf>
    <xf numFmtId="44" fontId="0" fillId="0" borderId="0" xfId="0" applyNumberFormat="1"/>
    <xf numFmtId="44" fontId="3" fillId="4" borderId="0" xfId="1" applyAlignment="1" applyFont="1" applyNumberFormat="1" applyFill="1">
      <alignment wrapText="1"/>
    </xf>
    <xf numFmtId="44" fontId="0" fillId="0" borderId="0" xfId="1" applyFont="1" applyNumberFormat="1"/>
  </cellXfs>
  <cellStyles count="4">
    <cellStyle name="Bad" xfId="2" builtinId="27"/>
    <cellStyle name="Currency" xfId="1" builtinId="4"/>
    <cellStyle name="Hyperlink" xfId="3" builtinId="8"/>
    <cellStyle name="Normal" xfId="0" builtinId="0"/>
  </cellStyles>
  <dxfs xmlns="http://schemas.openxmlformats.org/spreadsheetml/2006/main"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xmlns="http://schemas.openxmlformats.org/spreadsheetml/2006/main"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6" Type="http://schemas.openxmlformats.org/officeDocument/2006/relationships/customXml" Target="../customXml/item1.xml" /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R72"/>
  <sheetViews>
    <sheetView view="normal" tabSelected="1" workbookViewId="0">
      <selection pane="topLeft" activeCell="A1" sqref="A1"/>
    </sheetView>
  </sheetViews>
  <sheetFormatPr defaultRowHeight="15" baseColWidth="0"/>
  <cols>
    <col min="1" max="1" width="38" bestFit="1" customWidth="1"/>
    <col min="2" max="2" width="14.7109375" bestFit="1" customWidth="1"/>
    <col min="3" max="3" width="12.41796875" customWidth="1"/>
    <col min="4" max="4" width="6" bestFit="1" customWidth="1"/>
    <col min="5" max="5" width="131.27734375" bestFit="1" customWidth="1"/>
    <col min="6" max="6" width="22.41796875" customWidth="1"/>
    <col min="7" max="7" width="23.7109375" customWidth="1"/>
    <col min="8" max="8" width="21.5703125" style="19" bestFit="1" customWidth="1"/>
    <col min="9" max="9" width="15.27734375" style="19" bestFit="1" customWidth="1"/>
    <col min="10" max="11" width="10.7109375" bestFit="1" customWidth="1"/>
    <col min="12" max="12" width="19.41796875" bestFit="1" customWidth="1"/>
    <col min="13" max="13" width="10.7109375" bestFit="1" customWidth="1"/>
    <col min="14" max="14" width="34" bestFit="1" customWidth="1"/>
    <col min="15" max="15" width="31.27734375" bestFit="1" customWidth="1"/>
    <col min="16" max="16" width="41.140625" bestFit="1" customWidth="1"/>
    <col min="17" max="17" width="15.7109375" bestFit="1" customWidth="1"/>
    <col min="18" max="18" width="255" bestFit="1" customWidth="1"/>
  </cols>
  <sheetData>
    <row r="1" spans="1:18" ht="30">
      <c r="A1" s="11" t="s">
        <v>0</v>
      </c>
      <c r="B1" s="11" t="s">
        <v>1</v>
      </c>
      <c r="C1" s="11" t="s">
        <v>4</v>
      </c>
      <c r="D1" s="11" t="s">
        <v>8</v>
      </c>
      <c r="E1" s="11" t="s">
        <v>9</v>
      </c>
      <c r="F1" s="11" t="s">
        <v>10</v>
      </c>
      <c r="G1" s="11" t="s">
        <v>23</v>
      </c>
      <c r="H1" s="18" t="s">
        <v>33</v>
      </c>
      <c r="I1" s="18" t="s">
        <v>34</v>
      </c>
      <c r="J1" s="11" t="s">
        <v>35</v>
      </c>
      <c r="K1" s="11" t="s">
        <v>36</v>
      </c>
      <c r="L1" s="11" t="s">
        <v>37</v>
      </c>
      <c r="M1" s="11" t="s">
        <v>38</v>
      </c>
      <c r="N1" s="11" t="s">
        <v>39</v>
      </c>
      <c r="O1" s="11" t="s">
        <v>48</v>
      </c>
      <c r="P1" s="11" t="s">
        <v>56</v>
      </c>
      <c r="Q1" s="11" t="s">
        <v>62</v>
      </c>
      <c r="R1" s="11" t="s">
        <v>65</v>
      </c>
    </row>
    <row r="2" spans="1:18">
      <c r="A2" t="s">
        <v>112</v>
      </c>
      <c r="B2" t="s">
        <v>2</v>
      </c>
      <c r="C2" t="s">
        <v>6</v>
      </c>
      <c r="D2">
        <v>8410</v>
      </c>
      <c r="E2" t="s">
        <v>113</v>
      </c>
      <c r="F2" t="s">
        <v>17</v>
      </c>
      <c r="G2" t="s">
        <v>461</v>
      </c>
      <c r="H2" s="19">
        <v>18000</v>
      </c>
      <c r="I2" s="19">
        <v>54360</v>
      </c>
      <c r="J2" s="2">
        <v>43922</v>
      </c>
      <c r="K2" s="2">
        <v>45382</v>
      </c>
      <c r="M2" s="2">
        <v>45382</v>
      </c>
      <c r="N2" t="s">
        <v>114</v>
      </c>
      <c r="P2" t="s">
        <v>58</v>
      </c>
      <c r="R2" t="s">
        <v>112</v>
      </c>
    </row>
    <row r="3" spans="1:18">
      <c r="A3" t="s">
        <v>112</v>
      </c>
      <c r="B3" t="s">
        <v>2</v>
      </c>
      <c r="C3" t="s">
        <v>6</v>
      </c>
      <c r="D3">
        <v>8361</v>
      </c>
      <c r="E3" t="s">
        <v>115</v>
      </c>
      <c r="F3" t="s">
        <v>22</v>
      </c>
      <c r="G3" t="s">
        <v>26</v>
      </c>
      <c r="H3" s="19">
        <v>0</v>
      </c>
      <c r="I3" s="19">
        <v>317169.6</v>
      </c>
      <c r="J3" s="2">
        <v>43854</v>
      </c>
      <c r="K3" s="2">
        <v>45314</v>
      </c>
      <c r="M3" s="2">
        <v>45314</v>
      </c>
      <c r="N3" t="s">
        <v>116</v>
      </c>
      <c r="O3" t="s">
        <v>55</v>
      </c>
      <c r="P3" t="s">
        <v>58</v>
      </c>
      <c r="R3" t="s">
        <v>112</v>
      </c>
    </row>
    <row r="4" spans="1:18">
      <c r="A4" t="s">
        <v>112</v>
      </c>
      <c r="B4" t="s">
        <v>2</v>
      </c>
      <c r="C4" t="s">
        <v>6</v>
      </c>
      <c r="D4">
        <v>8470</v>
      </c>
      <c r="E4" t="s">
        <v>118</v>
      </c>
      <c r="F4" t="s">
        <v>22</v>
      </c>
      <c r="G4" t="s">
        <v>26</v>
      </c>
      <c r="H4" s="19">
        <v>4978.5</v>
      </c>
      <c r="I4" s="19">
        <v>24892.5</v>
      </c>
      <c r="J4" s="2">
        <v>43818</v>
      </c>
      <c r="K4" s="2">
        <v>45644</v>
      </c>
      <c r="M4" s="2">
        <v>45644</v>
      </c>
      <c r="N4" t="s">
        <v>119</v>
      </c>
      <c r="O4" t="s">
        <v>120</v>
      </c>
      <c r="P4" t="s">
        <v>58</v>
      </c>
      <c r="R4" t="s">
        <v>121</v>
      </c>
    </row>
    <row r="5" spans="1:18">
      <c r="A5" t="s">
        <v>112</v>
      </c>
      <c r="B5" t="s">
        <v>2</v>
      </c>
      <c r="C5" t="s">
        <v>6</v>
      </c>
      <c r="D5">
        <v>8853</v>
      </c>
      <c r="E5" t="s">
        <v>122</v>
      </c>
      <c r="F5" t="s">
        <v>22</v>
      </c>
      <c r="G5" t="s">
        <v>29</v>
      </c>
      <c r="H5" s="19">
        <v>669042.6</v>
      </c>
      <c r="I5" s="19">
        <v>2017628</v>
      </c>
      <c r="J5" s="2">
        <v>44287</v>
      </c>
      <c r="K5" s="2">
        <v>45382</v>
      </c>
      <c r="L5" s="2">
        <v>45016</v>
      </c>
      <c r="M5" s="2">
        <v>45382</v>
      </c>
      <c r="N5" t="s">
        <v>116</v>
      </c>
      <c r="O5" t="s">
        <v>120</v>
      </c>
      <c r="P5" t="s">
        <v>57</v>
      </c>
      <c r="R5" t="s">
        <v>123</v>
      </c>
    </row>
    <row r="6" spans="1:18">
      <c r="A6" t="s">
        <v>112</v>
      </c>
      <c r="B6" t="s">
        <v>2</v>
      </c>
      <c r="C6" t="s">
        <v>5</v>
      </c>
      <c r="D6">
        <v>7251</v>
      </c>
      <c r="E6" t="s">
        <v>124</v>
      </c>
      <c r="F6" t="s">
        <v>24</v>
      </c>
      <c r="G6" t="s">
        <v>125</v>
      </c>
      <c r="H6" s="19">
        <v>60890</v>
      </c>
      <c r="I6" s="19">
        <v>304450</v>
      </c>
      <c r="J6" s="2">
        <v>42979</v>
      </c>
      <c r="K6" s="2">
        <v>45382</v>
      </c>
      <c r="M6" s="2">
        <v>45382</v>
      </c>
      <c r="N6" t="s">
        <v>46</v>
      </c>
      <c r="O6" t="s">
        <v>49</v>
      </c>
      <c r="P6" t="s">
        <v>57</v>
      </c>
      <c r="Q6" t="s">
        <v>126</v>
      </c>
      <c r="R6" t="s">
        <v>127</v>
      </c>
    </row>
    <row r="7" spans="1:18">
      <c r="A7" t="s">
        <v>112</v>
      </c>
      <c r="B7" t="s">
        <v>2</v>
      </c>
      <c r="C7" t="s">
        <v>5</v>
      </c>
      <c r="D7">
        <v>7998</v>
      </c>
      <c r="E7" t="s">
        <v>401</v>
      </c>
      <c r="F7" t="s">
        <v>14</v>
      </c>
      <c r="G7" t="s">
        <v>20</v>
      </c>
      <c r="H7" s="19">
        <v>176263</v>
      </c>
      <c r="I7" s="19">
        <v>716816</v>
      </c>
      <c r="J7" s="2">
        <v>43922</v>
      </c>
      <c r="K7" s="2">
        <v>45382</v>
      </c>
      <c r="M7" s="2">
        <v>45382</v>
      </c>
      <c r="N7" t="s">
        <v>128</v>
      </c>
      <c r="O7" t="s">
        <v>51</v>
      </c>
      <c r="P7" t="s">
        <v>58</v>
      </c>
      <c r="R7" t="s">
        <v>130</v>
      </c>
    </row>
    <row r="8" spans="1:18">
      <c r="A8" t="s">
        <v>112</v>
      </c>
      <c r="B8" t="s">
        <v>2</v>
      </c>
      <c r="C8" t="s">
        <v>5</v>
      </c>
      <c r="D8">
        <v>10081</v>
      </c>
      <c r="E8" t="s">
        <v>131</v>
      </c>
      <c r="F8" t="s">
        <v>14</v>
      </c>
      <c r="G8" t="s">
        <v>14</v>
      </c>
      <c r="H8" s="19">
        <v>49753.33</v>
      </c>
      <c r="I8" s="19">
        <v>149260</v>
      </c>
      <c r="J8" s="2">
        <v>43922</v>
      </c>
      <c r="K8" s="2">
        <v>45382</v>
      </c>
      <c r="M8" s="2">
        <v>45382</v>
      </c>
      <c r="N8" t="s">
        <v>132</v>
      </c>
      <c r="O8" t="s">
        <v>51</v>
      </c>
      <c r="P8" t="s">
        <v>133</v>
      </c>
      <c r="R8" t="s">
        <v>130</v>
      </c>
    </row>
    <row r="9" spans="1:18">
      <c r="A9" t="s">
        <v>112</v>
      </c>
      <c r="B9" t="s">
        <v>2</v>
      </c>
      <c r="C9" t="s">
        <v>5</v>
      </c>
      <c r="D9">
        <v>7466</v>
      </c>
      <c r="E9" t="s">
        <v>134</v>
      </c>
      <c r="F9" t="s">
        <v>24</v>
      </c>
      <c r="G9" t="s">
        <v>14</v>
      </c>
      <c r="H9" s="19">
        <v>90000</v>
      </c>
      <c r="I9" s="19">
        <v>450000</v>
      </c>
      <c r="J9" s="2">
        <v>43809</v>
      </c>
      <c r="K9" s="2">
        <v>45636</v>
      </c>
      <c r="M9" s="2">
        <v>45636</v>
      </c>
      <c r="N9" t="s">
        <v>135</v>
      </c>
      <c r="O9" t="s">
        <v>49</v>
      </c>
      <c r="P9" t="s">
        <v>57</v>
      </c>
      <c r="R9" t="s">
        <v>127</v>
      </c>
    </row>
    <row r="10" spans="1:18">
      <c r="A10" t="s">
        <v>112</v>
      </c>
      <c r="B10" t="s">
        <v>3</v>
      </c>
      <c r="C10" t="s">
        <v>6</v>
      </c>
      <c r="D10">
        <v>7451</v>
      </c>
      <c r="E10" t="s">
        <v>137</v>
      </c>
      <c r="F10" t="s">
        <v>22</v>
      </c>
      <c r="G10" t="s">
        <v>29</v>
      </c>
      <c r="H10" s="19">
        <v>13850</v>
      </c>
      <c r="I10" s="19">
        <v>27700</v>
      </c>
      <c r="J10" s="2">
        <v>43640</v>
      </c>
      <c r="K10" s="2">
        <v>44735</v>
      </c>
      <c r="M10" s="2">
        <v>45466</v>
      </c>
      <c r="N10" t="s">
        <v>138</v>
      </c>
      <c r="O10" t="s">
        <v>50</v>
      </c>
      <c r="P10" t="s">
        <v>57</v>
      </c>
      <c r="R10" t="s">
        <v>139</v>
      </c>
    </row>
    <row r="11" spans="1:18">
      <c r="A11" t="s">
        <v>112</v>
      </c>
      <c r="B11" t="s">
        <v>2</v>
      </c>
      <c r="C11" t="s">
        <v>7</v>
      </c>
      <c r="D11">
        <v>9207</v>
      </c>
      <c r="E11" t="s">
        <v>140</v>
      </c>
      <c r="F11" t="s">
        <v>18</v>
      </c>
      <c r="G11" t="s">
        <v>28</v>
      </c>
      <c r="H11" s="19">
        <v>900000</v>
      </c>
      <c r="I11" s="19">
        <v>1800000</v>
      </c>
      <c r="J11" s="2">
        <v>43922</v>
      </c>
      <c r="K11" s="2">
        <v>45382</v>
      </c>
      <c r="M11" s="2">
        <v>45382</v>
      </c>
      <c r="N11" t="s">
        <v>141</v>
      </c>
      <c r="P11" t="s">
        <v>58</v>
      </c>
      <c r="R11" t="s">
        <v>142</v>
      </c>
    </row>
    <row r="12" spans="1:18">
      <c r="A12" t="s">
        <v>112</v>
      </c>
      <c r="B12" t="s">
        <v>2</v>
      </c>
      <c r="C12" t="s">
        <v>6</v>
      </c>
      <c r="D12">
        <v>8821</v>
      </c>
      <c r="E12" t="s">
        <v>143</v>
      </c>
      <c r="F12" t="s">
        <v>22</v>
      </c>
      <c r="G12" t="s">
        <v>29</v>
      </c>
      <c r="H12" s="19">
        <v>41833</v>
      </c>
      <c r="I12" s="19">
        <v>125500</v>
      </c>
      <c r="J12" s="2">
        <v>44323</v>
      </c>
      <c r="K12" s="2">
        <v>45418</v>
      </c>
      <c r="L12" s="2">
        <v>45418</v>
      </c>
      <c r="M12" s="2">
        <v>45418</v>
      </c>
      <c r="N12" t="s">
        <v>144</v>
      </c>
      <c r="O12" t="s">
        <v>145</v>
      </c>
      <c r="P12" t="s">
        <v>57</v>
      </c>
      <c r="R12" t="s">
        <v>147</v>
      </c>
    </row>
    <row r="13" spans="1:18">
      <c r="A13" t="s">
        <v>112</v>
      </c>
      <c r="B13" t="s">
        <v>3</v>
      </c>
      <c r="C13" t="s">
        <v>6</v>
      </c>
      <c r="D13">
        <v>8609</v>
      </c>
      <c r="E13" t="s">
        <v>148</v>
      </c>
      <c r="F13" t="s">
        <v>22</v>
      </c>
      <c r="G13" t="s">
        <v>26</v>
      </c>
      <c r="H13" s="19">
        <v>6500</v>
      </c>
      <c r="I13" s="19">
        <v>20836.68</v>
      </c>
      <c r="J13" s="2">
        <v>43987</v>
      </c>
      <c r="K13" s="2">
        <v>45657</v>
      </c>
      <c r="M13" s="2">
        <v>45657</v>
      </c>
      <c r="N13" t="s">
        <v>149</v>
      </c>
      <c r="O13" t="s">
        <v>49</v>
      </c>
      <c r="P13" t="s">
        <v>58</v>
      </c>
      <c r="R13" t="s">
        <v>150</v>
      </c>
    </row>
    <row r="14" spans="1:18">
      <c r="A14" t="s">
        <v>112</v>
      </c>
      <c r="B14" t="s">
        <v>3</v>
      </c>
      <c r="C14" t="s">
        <v>5</v>
      </c>
      <c r="D14">
        <v>7236</v>
      </c>
      <c r="E14" t="s">
        <v>402</v>
      </c>
      <c r="F14" t="s">
        <v>14</v>
      </c>
      <c r="G14" t="s">
        <v>14</v>
      </c>
      <c r="H14" s="19">
        <v>500000</v>
      </c>
      <c r="I14" s="19">
        <v>2500000</v>
      </c>
      <c r="J14" s="2">
        <v>43191</v>
      </c>
      <c r="K14" s="2">
        <v>45382</v>
      </c>
      <c r="M14" s="2">
        <v>45382</v>
      </c>
      <c r="N14" t="s">
        <v>403</v>
      </c>
      <c r="O14" t="s">
        <v>51</v>
      </c>
      <c r="P14" t="s">
        <v>57</v>
      </c>
      <c r="R14" t="s">
        <v>180</v>
      </c>
    </row>
    <row r="15" spans="1:18">
      <c r="A15" t="s">
        <v>112</v>
      </c>
      <c r="B15" t="s">
        <v>2</v>
      </c>
      <c r="C15" t="s">
        <v>6</v>
      </c>
      <c r="D15">
        <v>11024</v>
      </c>
      <c r="E15" t="s">
        <v>404</v>
      </c>
      <c r="F15" t="s">
        <v>22</v>
      </c>
      <c r="G15" t="s">
        <v>26</v>
      </c>
      <c r="H15" s="19">
        <v>78400</v>
      </c>
      <c r="I15" s="19">
        <v>78400</v>
      </c>
      <c r="J15" s="2">
        <v>44440</v>
      </c>
      <c r="K15" s="2">
        <v>45535</v>
      </c>
      <c r="M15" s="2">
        <v>45535</v>
      </c>
      <c r="N15" t="s">
        <v>151</v>
      </c>
      <c r="O15" t="s">
        <v>52</v>
      </c>
      <c r="P15" t="s">
        <v>57</v>
      </c>
      <c r="R15" t="s">
        <v>152</v>
      </c>
    </row>
    <row r="16" spans="1:18">
      <c r="A16" t="s">
        <v>112</v>
      </c>
      <c r="B16" t="s">
        <v>2</v>
      </c>
      <c r="C16" t="s">
        <v>7</v>
      </c>
      <c r="D16">
        <v>9136</v>
      </c>
      <c r="E16" t="s">
        <v>153</v>
      </c>
      <c r="F16" t="s">
        <v>18</v>
      </c>
      <c r="G16" t="s">
        <v>154</v>
      </c>
      <c r="H16" s="19">
        <v>299485.78</v>
      </c>
      <c r="I16" s="19">
        <v>1347686</v>
      </c>
      <c r="J16" s="2">
        <v>44105</v>
      </c>
      <c r="K16" s="2">
        <v>45382</v>
      </c>
      <c r="M16" s="2">
        <v>45382</v>
      </c>
      <c r="N16" t="s">
        <v>155</v>
      </c>
      <c r="O16" t="s">
        <v>145</v>
      </c>
      <c r="P16" t="s">
        <v>57</v>
      </c>
      <c r="Q16" t="s">
        <v>156</v>
      </c>
      <c r="R16" t="s">
        <v>157</v>
      </c>
    </row>
    <row r="17" spans="1:18">
      <c r="A17" t="s">
        <v>112</v>
      </c>
      <c r="B17" t="s">
        <v>2</v>
      </c>
      <c r="C17" t="s">
        <v>7</v>
      </c>
      <c r="D17">
        <v>9377</v>
      </c>
      <c r="E17" t="s">
        <v>158</v>
      </c>
      <c r="F17" t="s">
        <v>18</v>
      </c>
      <c r="G17" t="s">
        <v>28</v>
      </c>
      <c r="H17" s="19">
        <v>522428</v>
      </c>
      <c r="I17" s="19">
        <v>1567284</v>
      </c>
      <c r="J17" s="2">
        <v>44409</v>
      </c>
      <c r="K17" s="2">
        <v>45504</v>
      </c>
      <c r="M17" s="2">
        <v>45504</v>
      </c>
      <c r="N17" t="s">
        <v>40</v>
      </c>
      <c r="O17" t="s">
        <v>50</v>
      </c>
      <c r="P17" t="s">
        <v>57</v>
      </c>
      <c r="R17" t="s">
        <v>142</v>
      </c>
    </row>
    <row r="18" spans="1:18">
      <c r="A18" t="s">
        <v>112</v>
      </c>
      <c r="B18" t="s">
        <v>2</v>
      </c>
      <c r="C18" t="s">
        <v>6</v>
      </c>
      <c r="D18">
        <v>8042</v>
      </c>
      <c r="E18" t="s">
        <v>159</v>
      </c>
      <c r="F18" t="s">
        <v>22</v>
      </c>
      <c r="G18" t="s">
        <v>29</v>
      </c>
      <c r="H18" s="19">
        <v>272410</v>
      </c>
      <c r="I18" s="19">
        <v>1362052</v>
      </c>
      <c r="J18" s="2">
        <v>43922</v>
      </c>
      <c r="K18" s="2">
        <v>45747</v>
      </c>
      <c r="M18" s="2">
        <v>45747</v>
      </c>
      <c r="N18" t="s">
        <v>160</v>
      </c>
      <c r="O18" t="s">
        <v>120</v>
      </c>
      <c r="P18" t="s">
        <v>57</v>
      </c>
      <c r="R18" t="s">
        <v>161</v>
      </c>
    </row>
    <row r="19" spans="1:18">
      <c r="A19" t="s">
        <v>112</v>
      </c>
      <c r="B19" t="s">
        <v>2</v>
      </c>
      <c r="C19" t="s">
        <v>6</v>
      </c>
      <c r="D19">
        <v>8543</v>
      </c>
      <c r="E19" t="s">
        <v>163</v>
      </c>
      <c r="F19" t="s">
        <v>22</v>
      </c>
      <c r="G19" t="s">
        <v>26</v>
      </c>
      <c r="H19" s="19">
        <v>2997</v>
      </c>
      <c r="I19" s="19">
        <v>16875</v>
      </c>
      <c r="J19" s="2">
        <v>43922</v>
      </c>
      <c r="K19" s="2">
        <v>45382</v>
      </c>
      <c r="M19" s="2">
        <v>45382</v>
      </c>
      <c r="N19" t="s">
        <v>164</v>
      </c>
      <c r="O19" t="s">
        <v>120</v>
      </c>
      <c r="P19" t="s">
        <v>58</v>
      </c>
      <c r="R19" t="s">
        <v>123</v>
      </c>
    </row>
    <row r="20" spans="1:18">
      <c r="A20" t="s">
        <v>112</v>
      </c>
      <c r="B20" t="s">
        <v>2</v>
      </c>
      <c r="C20" t="s">
        <v>5</v>
      </c>
      <c r="D20">
        <v>7473</v>
      </c>
      <c r="E20" t="s">
        <v>165</v>
      </c>
      <c r="F20" t="s">
        <v>12</v>
      </c>
      <c r="G20" t="s">
        <v>25</v>
      </c>
      <c r="H20" s="19">
        <v>22560</v>
      </c>
      <c r="I20" s="19">
        <v>90240</v>
      </c>
      <c r="J20" s="2">
        <v>42917</v>
      </c>
      <c r="K20" s="2">
        <v>45473</v>
      </c>
      <c r="M20" s="2">
        <v>45473</v>
      </c>
      <c r="N20" t="s">
        <v>41</v>
      </c>
      <c r="O20" t="s">
        <v>166</v>
      </c>
      <c r="P20" t="s">
        <v>57</v>
      </c>
      <c r="Q20" t="s">
        <v>167</v>
      </c>
      <c r="R20" t="s">
        <v>168</v>
      </c>
    </row>
    <row r="21" spans="1:18">
      <c r="A21" t="s">
        <v>112</v>
      </c>
      <c r="B21" t="s">
        <v>2</v>
      </c>
      <c r="C21" t="s">
        <v>6</v>
      </c>
      <c r="D21">
        <v>7889</v>
      </c>
      <c r="E21" t="s">
        <v>169</v>
      </c>
      <c r="F21" t="s">
        <v>22</v>
      </c>
      <c r="G21" t="s">
        <v>29</v>
      </c>
      <c r="H21" s="19">
        <v>9877.5</v>
      </c>
      <c r="I21" s="19">
        <v>49387.5</v>
      </c>
      <c r="J21" s="2">
        <v>43647</v>
      </c>
      <c r="K21" s="2">
        <v>45382</v>
      </c>
      <c r="M21" s="2">
        <v>45382</v>
      </c>
      <c r="N21" t="s">
        <v>170</v>
      </c>
      <c r="O21" t="s">
        <v>120</v>
      </c>
      <c r="P21" t="s">
        <v>57</v>
      </c>
      <c r="R21" t="s">
        <v>123</v>
      </c>
    </row>
    <row r="22" spans="1:18">
      <c r="A22" t="s">
        <v>112</v>
      </c>
      <c r="B22" t="s">
        <v>2</v>
      </c>
      <c r="C22" t="s">
        <v>6</v>
      </c>
      <c r="D22">
        <v>7409</v>
      </c>
      <c r="E22" t="s">
        <v>171</v>
      </c>
      <c r="F22" t="s">
        <v>22</v>
      </c>
      <c r="G22" t="s">
        <v>29</v>
      </c>
      <c r="H22" s="19">
        <v>7350</v>
      </c>
      <c r="I22" s="19">
        <v>39500</v>
      </c>
      <c r="J22" s="2">
        <v>43556</v>
      </c>
      <c r="K22" s="2">
        <v>45382</v>
      </c>
      <c r="M22" s="2">
        <v>45382</v>
      </c>
      <c r="N22" t="s">
        <v>170</v>
      </c>
      <c r="O22" t="s">
        <v>120</v>
      </c>
      <c r="P22" t="s">
        <v>57</v>
      </c>
      <c r="R22" t="s">
        <v>123</v>
      </c>
    </row>
    <row r="23" spans="1:18">
      <c r="A23" t="s">
        <v>112</v>
      </c>
      <c r="B23" t="s">
        <v>2</v>
      </c>
      <c r="C23" t="s">
        <v>6</v>
      </c>
      <c r="D23">
        <v>11142</v>
      </c>
      <c r="E23" t="s">
        <v>172</v>
      </c>
      <c r="F23" t="s">
        <v>22</v>
      </c>
      <c r="G23" t="s">
        <v>13</v>
      </c>
      <c r="H23" s="19">
        <v>59789.2</v>
      </c>
      <c r="I23" s="19">
        <v>363426</v>
      </c>
      <c r="J23" s="2">
        <v>42705</v>
      </c>
      <c r="K23" s="2">
        <v>45626</v>
      </c>
      <c r="L23" s="2">
        <v>46356</v>
      </c>
      <c r="M23" s="2">
        <v>45626</v>
      </c>
      <c r="N23" t="s">
        <v>173</v>
      </c>
      <c r="O23" t="s">
        <v>51</v>
      </c>
      <c r="P23" t="s">
        <v>57</v>
      </c>
      <c r="R23" t="s">
        <v>150</v>
      </c>
    </row>
    <row r="24" spans="1:18">
      <c r="A24" t="s">
        <v>112</v>
      </c>
      <c r="B24" t="s">
        <v>2</v>
      </c>
      <c r="C24" t="s">
        <v>6</v>
      </c>
      <c r="D24">
        <v>8463</v>
      </c>
      <c r="E24" t="s">
        <v>174</v>
      </c>
      <c r="F24" t="s">
        <v>22</v>
      </c>
      <c r="G24" t="s">
        <v>30</v>
      </c>
      <c r="H24" s="19">
        <v>13000</v>
      </c>
      <c r="I24" s="19">
        <v>55000</v>
      </c>
      <c r="J24" s="2">
        <v>43922</v>
      </c>
      <c r="K24" s="2">
        <v>45382</v>
      </c>
      <c r="M24" s="2">
        <v>45382</v>
      </c>
      <c r="N24" t="s">
        <v>175</v>
      </c>
      <c r="O24" t="s">
        <v>145</v>
      </c>
      <c r="P24" t="s">
        <v>176</v>
      </c>
      <c r="R24" t="s">
        <v>112</v>
      </c>
    </row>
    <row r="25" spans="1:18">
      <c r="A25" t="s">
        <v>112</v>
      </c>
      <c r="B25" t="s">
        <v>2</v>
      </c>
      <c r="C25" t="s">
        <v>5</v>
      </c>
      <c r="D25">
        <v>7239</v>
      </c>
      <c r="E25" t="s">
        <v>177</v>
      </c>
      <c r="F25" t="s">
        <v>14</v>
      </c>
      <c r="G25" t="s">
        <v>107</v>
      </c>
      <c r="H25" s="19">
        <v>360588.86</v>
      </c>
      <c r="I25" s="19">
        <v>1802944</v>
      </c>
      <c r="J25" s="2">
        <v>42826</v>
      </c>
      <c r="K25" s="2">
        <v>45382</v>
      </c>
      <c r="M25" s="2">
        <v>45382</v>
      </c>
      <c r="N25" t="s">
        <v>43</v>
      </c>
      <c r="O25" t="s">
        <v>51</v>
      </c>
      <c r="P25" t="s">
        <v>178</v>
      </c>
      <c r="Q25" t="s">
        <v>179</v>
      </c>
      <c r="R25" t="s">
        <v>180</v>
      </c>
    </row>
    <row r="26" spans="1:18">
      <c r="A26" t="s">
        <v>112</v>
      </c>
      <c r="B26" t="s">
        <v>3</v>
      </c>
      <c r="C26" t="s">
        <v>5</v>
      </c>
      <c r="D26">
        <v>7235</v>
      </c>
      <c r="E26" t="s">
        <v>181</v>
      </c>
      <c r="F26" t="s">
        <v>14</v>
      </c>
      <c r="G26" t="s">
        <v>24</v>
      </c>
      <c r="H26" s="19">
        <v>90000</v>
      </c>
      <c r="I26" s="19">
        <v>450000</v>
      </c>
      <c r="J26" s="2">
        <v>42644</v>
      </c>
      <c r="K26" s="2">
        <v>45382</v>
      </c>
      <c r="M26" s="2">
        <v>45382</v>
      </c>
      <c r="N26" t="s">
        <v>136</v>
      </c>
      <c r="O26" t="s">
        <v>50</v>
      </c>
      <c r="P26" t="s">
        <v>58</v>
      </c>
      <c r="Q26" t="s">
        <v>182</v>
      </c>
      <c r="R26" t="s">
        <v>183</v>
      </c>
    </row>
    <row r="27" spans="1:18">
      <c r="A27" t="s">
        <v>112</v>
      </c>
      <c r="B27" t="s">
        <v>2</v>
      </c>
      <c r="C27" t="s">
        <v>5</v>
      </c>
      <c r="D27">
        <v>7100</v>
      </c>
      <c r="E27" t="s">
        <v>184</v>
      </c>
      <c r="F27" t="s">
        <v>14</v>
      </c>
      <c r="G27" t="s">
        <v>461</v>
      </c>
      <c r="H27" s="19">
        <v>136000</v>
      </c>
      <c r="I27" s="19">
        <v>816000</v>
      </c>
      <c r="J27" s="2">
        <v>43191</v>
      </c>
      <c r="K27" s="2">
        <v>45382</v>
      </c>
      <c r="M27" s="2">
        <v>45382</v>
      </c>
      <c r="N27" t="s">
        <v>185</v>
      </c>
      <c r="O27" t="s">
        <v>51</v>
      </c>
      <c r="P27" t="s">
        <v>58</v>
      </c>
      <c r="R27" t="s">
        <v>180</v>
      </c>
    </row>
    <row r="28" spans="1:18">
      <c r="A28" t="s">
        <v>112</v>
      </c>
      <c r="B28" t="s">
        <v>2</v>
      </c>
      <c r="C28" t="s">
        <v>5</v>
      </c>
      <c r="D28">
        <v>7412</v>
      </c>
      <c r="E28" t="s">
        <v>186</v>
      </c>
      <c r="F28" t="s">
        <v>12</v>
      </c>
      <c r="G28" t="s">
        <v>25</v>
      </c>
      <c r="H28" s="19">
        <v>538818</v>
      </c>
      <c r="I28" s="19">
        <v>3576287</v>
      </c>
      <c r="J28" s="2">
        <v>43556</v>
      </c>
      <c r="K28" s="2">
        <v>45382</v>
      </c>
      <c r="M28" s="2">
        <v>45382</v>
      </c>
      <c r="N28" t="s">
        <v>136</v>
      </c>
      <c r="O28" t="s">
        <v>51</v>
      </c>
      <c r="P28" t="s">
        <v>57</v>
      </c>
      <c r="R28" t="s">
        <v>180</v>
      </c>
    </row>
    <row r="29" spans="1:18">
      <c r="A29" t="s">
        <v>112</v>
      </c>
      <c r="B29" t="s">
        <v>2</v>
      </c>
      <c r="C29" t="s">
        <v>7</v>
      </c>
      <c r="D29">
        <v>9477</v>
      </c>
      <c r="E29" t="s">
        <v>188</v>
      </c>
      <c r="F29" t="s">
        <v>15</v>
      </c>
      <c r="G29" t="s">
        <v>18</v>
      </c>
      <c r="H29" s="19">
        <v>116666</v>
      </c>
      <c r="I29" s="19">
        <v>350000</v>
      </c>
      <c r="J29" s="2">
        <v>44452</v>
      </c>
      <c r="K29" s="2">
        <v>45547</v>
      </c>
      <c r="M29" s="2">
        <v>45547</v>
      </c>
      <c r="N29" t="s">
        <v>189</v>
      </c>
      <c r="O29" t="s">
        <v>50</v>
      </c>
      <c r="P29" t="s">
        <v>57</v>
      </c>
      <c r="R29" t="s">
        <v>190</v>
      </c>
    </row>
    <row r="30" spans="1:18">
      <c r="A30" t="s">
        <v>112</v>
      </c>
      <c r="B30" t="s">
        <v>2</v>
      </c>
      <c r="C30" t="s">
        <v>6</v>
      </c>
      <c r="D30">
        <v>8423</v>
      </c>
      <c r="E30" t="s">
        <v>405</v>
      </c>
      <c r="F30" t="s">
        <v>22</v>
      </c>
      <c r="G30" t="s">
        <v>29</v>
      </c>
      <c r="H30" s="19">
        <v>33250</v>
      </c>
      <c r="I30" s="19">
        <v>166250</v>
      </c>
      <c r="J30" s="2">
        <v>43952</v>
      </c>
      <c r="K30" s="2">
        <v>45777</v>
      </c>
      <c r="M30" s="2">
        <v>45777</v>
      </c>
      <c r="N30" t="s">
        <v>406</v>
      </c>
      <c r="O30" t="s">
        <v>120</v>
      </c>
      <c r="P30" t="s">
        <v>57</v>
      </c>
      <c r="R30" t="s">
        <v>123</v>
      </c>
    </row>
    <row r="31" spans="1:18">
      <c r="A31" t="s">
        <v>112</v>
      </c>
      <c r="B31" t="s">
        <v>2</v>
      </c>
      <c r="C31" t="s">
        <v>6</v>
      </c>
      <c r="D31">
        <v>8485</v>
      </c>
      <c r="E31" t="s">
        <v>191</v>
      </c>
      <c r="F31" t="s">
        <v>17</v>
      </c>
      <c r="G31" t="s">
        <v>27</v>
      </c>
      <c r="H31" s="19">
        <v>42424</v>
      </c>
      <c r="I31" s="19">
        <v>127272</v>
      </c>
      <c r="J31" s="2">
        <v>44197</v>
      </c>
      <c r="K31" s="2">
        <v>45229</v>
      </c>
      <c r="L31" s="2">
        <v>46326</v>
      </c>
      <c r="M31" s="2">
        <v>45596</v>
      </c>
      <c r="N31" t="s">
        <v>192</v>
      </c>
      <c r="O31" t="s">
        <v>120</v>
      </c>
      <c r="P31" t="s">
        <v>57</v>
      </c>
      <c r="Q31" t="s">
        <v>193</v>
      </c>
      <c r="R31" t="s">
        <v>123</v>
      </c>
    </row>
    <row r="32" spans="1:18">
      <c r="A32" t="s">
        <v>112</v>
      </c>
      <c r="B32" t="s">
        <v>2</v>
      </c>
      <c r="C32" t="s">
        <v>6</v>
      </c>
      <c r="D32">
        <v>8537</v>
      </c>
      <c r="E32" t="s">
        <v>194</v>
      </c>
      <c r="F32" t="s">
        <v>22</v>
      </c>
      <c r="G32" t="s">
        <v>13</v>
      </c>
      <c r="H32" s="19">
        <v>22245</v>
      </c>
      <c r="I32" s="19">
        <v>111227</v>
      </c>
      <c r="J32" s="2">
        <v>43922</v>
      </c>
      <c r="K32" s="2">
        <v>45747</v>
      </c>
      <c r="M32" s="2">
        <v>45747</v>
      </c>
      <c r="N32" t="s">
        <v>160</v>
      </c>
      <c r="O32" t="s">
        <v>120</v>
      </c>
      <c r="P32" t="s">
        <v>57</v>
      </c>
      <c r="R32" t="s">
        <v>123</v>
      </c>
    </row>
    <row r="33" spans="1:18">
      <c r="A33" t="s">
        <v>112</v>
      </c>
      <c r="B33" t="s">
        <v>2</v>
      </c>
      <c r="C33" t="s">
        <v>6</v>
      </c>
      <c r="D33">
        <v>8851</v>
      </c>
      <c r="E33" t="s">
        <v>195</v>
      </c>
      <c r="F33" t="s">
        <v>22</v>
      </c>
      <c r="G33" t="s">
        <v>29</v>
      </c>
      <c r="H33" s="19">
        <v>56700</v>
      </c>
      <c r="I33" s="19">
        <v>170100</v>
      </c>
      <c r="J33" s="2">
        <v>44287</v>
      </c>
      <c r="K33" s="2">
        <v>45382</v>
      </c>
      <c r="M33" s="2">
        <v>45382</v>
      </c>
      <c r="N33" t="s">
        <v>196</v>
      </c>
      <c r="O33" t="s">
        <v>50</v>
      </c>
      <c r="P33" t="s">
        <v>57</v>
      </c>
      <c r="R33" t="s">
        <v>139</v>
      </c>
    </row>
    <row r="34" spans="1:18">
      <c r="A34" t="s">
        <v>112</v>
      </c>
      <c r="B34" t="s">
        <v>2</v>
      </c>
      <c r="C34" t="s">
        <v>6</v>
      </c>
      <c r="D34">
        <v>8022</v>
      </c>
      <c r="E34" t="s">
        <v>197</v>
      </c>
      <c r="F34" t="s">
        <v>22</v>
      </c>
      <c r="G34" t="s">
        <v>29</v>
      </c>
      <c r="H34" s="19">
        <v>30342.8</v>
      </c>
      <c r="I34" s="19">
        <v>88000.24</v>
      </c>
      <c r="J34" s="2">
        <v>43709</v>
      </c>
      <c r="K34" s="2">
        <v>45382</v>
      </c>
      <c r="M34" s="2">
        <v>45382</v>
      </c>
      <c r="N34" t="s">
        <v>198</v>
      </c>
      <c r="O34" t="s">
        <v>49</v>
      </c>
      <c r="P34" t="s">
        <v>57</v>
      </c>
      <c r="R34" t="s">
        <v>127</v>
      </c>
    </row>
    <row r="35" spans="1:18">
      <c r="A35" t="s">
        <v>112</v>
      </c>
      <c r="B35" t="s">
        <v>2</v>
      </c>
      <c r="C35" t="s">
        <v>7</v>
      </c>
      <c r="D35">
        <v>9195</v>
      </c>
      <c r="E35" t="s">
        <v>199</v>
      </c>
      <c r="F35" t="s">
        <v>18</v>
      </c>
      <c r="G35" t="s">
        <v>125</v>
      </c>
      <c r="H35" s="19">
        <v>6000</v>
      </c>
      <c r="I35" s="19">
        <v>30000</v>
      </c>
      <c r="J35" s="2">
        <v>43922</v>
      </c>
      <c r="K35" s="2">
        <v>45747</v>
      </c>
      <c r="M35" s="2">
        <v>45747</v>
      </c>
      <c r="N35" t="s">
        <v>200</v>
      </c>
      <c r="O35" t="s">
        <v>7</v>
      </c>
      <c r="P35" t="s">
        <v>57</v>
      </c>
      <c r="R35" t="s">
        <v>139</v>
      </c>
    </row>
    <row r="36" spans="1:18">
      <c r="A36" t="s">
        <v>112</v>
      </c>
      <c r="B36" t="s">
        <v>2</v>
      </c>
      <c r="C36" t="s">
        <v>5</v>
      </c>
      <c r="D36">
        <v>7928</v>
      </c>
      <c r="E36" t="s">
        <v>201</v>
      </c>
      <c r="F36" t="s">
        <v>14</v>
      </c>
      <c r="G36" t="s">
        <v>16</v>
      </c>
      <c r="H36" s="19">
        <v>154280</v>
      </c>
      <c r="I36" s="19">
        <v>462840</v>
      </c>
      <c r="J36" s="2">
        <v>43556</v>
      </c>
      <c r="K36" s="2">
        <v>45747</v>
      </c>
      <c r="M36" s="2">
        <v>45747</v>
      </c>
      <c r="N36" t="s">
        <v>185</v>
      </c>
      <c r="O36" t="s">
        <v>51</v>
      </c>
      <c r="P36" t="s">
        <v>57</v>
      </c>
      <c r="R36" t="s">
        <v>180</v>
      </c>
    </row>
    <row r="37" spans="1:18">
      <c r="A37" t="s">
        <v>112</v>
      </c>
      <c r="B37" t="s">
        <v>2</v>
      </c>
      <c r="C37" t="s">
        <v>7</v>
      </c>
      <c r="D37">
        <v>9370</v>
      </c>
      <c r="E37" t="s">
        <v>202</v>
      </c>
      <c r="F37" t="s">
        <v>94</v>
      </c>
      <c r="G37" t="s">
        <v>15</v>
      </c>
      <c r="H37" s="19">
        <v>75000</v>
      </c>
      <c r="I37" s="19">
        <v>225</v>
      </c>
      <c r="J37" s="2">
        <v>44480</v>
      </c>
      <c r="K37" s="2">
        <v>45575</v>
      </c>
      <c r="M37" s="2">
        <v>45575</v>
      </c>
      <c r="N37" t="s">
        <v>47</v>
      </c>
      <c r="O37" t="s">
        <v>50</v>
      </c>
      <c r="P37" t="s">
        <v>57</v>
      </c>
      <c r="Q37" t="s">
        <v>203</v>
      </c>
      <c r="R37" t="s">
        <v>139</v>
      </c>
    </row>
    <row r="38" spans="1:18">
      <c r="A38" t="s">
        <v>112</v>
      </c>
      <c r="B38" t="s">
        <v>2</v>
      </c>
      <c r="C38" t="s">
        <v>6</v>
      </c>
      <c r="D38">
        <v>8732</v>
      </c>
      <c r="E38" t="s">
        <v>204</v>
      </c>
      <c r="F38" t="s">
        <v>22</v>
      </c>
      <c r="G38" t="s">
        <v>13</v>
      </c>
      <c r="H38" s="19">
        <v>15714</v>
      </c>
      <c r="I38" s="19">
        <v>110000</v>
      </c>
      <c r="J38" s="2">
        <v>44053</v>
      </c>
      <c r="K38" s="2">
        <v>45513</v>
      </c>
      <c r="M38" s="2">
        <v>45513</v>
      </c>
      <c r="N38" t="s">
        <v>160</v>
      </c>
      <c r="O38" t="s">
        <v>55</v>
      </c>
      <c r="P38" t="s">
        <v>57</v>
      </c>
      <c r="R38" t="s">
        <v>205</v>
      </c>
    </row>
    <row r="39" spans="1:18">
      <c r="A39" t="s">
        <v>112</v>
      </c>
      <c r="B39" t="s">
        <v>2</v>
      </c>
      <c r="C39" t="s">
        <v>7</v>
      </c>
      <c r="D39">
        <v>3882</v>
      </c>
      <c r="E39" t="s">
        <v>206</v>
      </c>
      <c r="F39" t="s">
        <v>15</v>
      </c>
      <c r="G39" t="s">
        <v>15</v>
      </c>
      <c r="H39" s="19">
        <v>178500</v>
      </c>
      <c r="I39" s="19">
        <v>535500</v>
      </c>
      <c r="J39" s="2">
        <v>44405</v>
      </c>
      <c r="K39" s="2">
        <v>45500</v>
      </c>
      <c r="L39" s="2">
        <v>45865</v>
      </c>
      <c r="M39" s="2">
        <v>45500</v>
      </c>
      <c r="N39" t="s">
        <v>207</v>
      </c>
      <c r="O39" t="s">
        <v>50</v>
      </c>
      <c r="P39" t="s">
        <v>57</v>
      </c>
      <c r="R39" t="s">
        <v>208</v>
      </c>
    </row>
    <row r="40" spans="1:18">
      <c r="A40" t="s">
        <v>112</v>
      </c>
      <c r="B40" t="s">
        <v>2</v>
      </c>
      <c r="C40" t="s">
        <v>6</v>
      </c>
      <c r="D40">
        <v>8836</v>
      </c>
      <c r="E40" t="s">
        <v>209</v>
      </c>
      <c r="F40" t="s">
        <v>22</v>
      </c>
      <c r="G40" t="s">
        <v>13</v>
      </c>
      <c r="H40" s="19">
        <v>50698.32</v>
      </c>
      <c r="I40" s="19">
        <v>152095</v>
      </c>
      <c r="J40" s="2">
        <v>44228</v>
      </c>
      <c r="K40" s="2">
        <v>45322</v>
      </c>
      <c r="M40" s="2">
        <v>45322</v>
      </c>
      <c r="N40" t="s">
        <v>210</v>
      </c>
      <c r="O40" t="s">
        <v>52</v>
      </c>
      <c r="P40" t="s">
        <v>57</v>
      </c>
      <c r="R40" t="s">
        <v>211</v>
      </c>
    </row>
    <row r="41" spans="1:18">
      <c r="A41" t="s">
        <v>112</v>
      </c>
      <c r="B41" t="s">
        <v>2</v>
      </c>
      <c r="C41" t="s">
        <v>6</v>
      </c>
      <c r="D41">
        <v>11150</v>
      </c>
      <c r="E41" t="s">
        <v>407</v>
      </c>
      <c r="F41" t="s">
        <v>17</v>
      </c>
      <c r="G41" t="s">
        <v>17</v>
      </c>
      <c r="H41" s="19">
        <v>642857</v>
      </c>
      <c r="I41" s="19">
        <v>2500000</v>
      </c>
      <c r="J41" s="2">
        <v>44375</v>
      </c>
      <c r="K41" s="2">
        <v>45836</v>
      </c>
      <c r="L41" s="2">
        <v>45836</v>
      </c>
      <c r="M41" s="2">
        <v>45836</v>
      </c>
      <c r="N41" t="s">
        <v>47</v>
      </c>
      <c r="O41" t="s">
        <v>52</v>
      </c>
      <c r="P41" t="s">
        <v>57</v>
      </c>
      <c r="Q41" t="s">
        <v>162</v>
      </c>
      <c r="R41" t="s">
        <v>408</v>
      </c>
    </row>
    <row r="42" spans="1:18">
      <c r="A42" t="s">
        <v>112</v>
      </c>
      <c r="B42" t="s">
        <v>2</v>
      </c>
      <c r="C42" t="s">
        <v>6</v>
      </c>
      <c r="D42">
        <v>7416</v>
      </c>
      <c r="E42" t="s">
        <v>409</v>
      </c>
      <c r="F42" t="s">
        <v>22</v>
      </c>
      <c r="G42" t="s">
        <v>29</v>
      </c>
      <c r="H42" s="19">
        <v>31831.64</v>
      </c>
      <c r="I42" s="19">
        <v>87000</v>
      </c>
      <c r="J42" s="2">
        <v>43473</v>
      </c>
      <c r="K42" s="2">
        <v>45664</v>
      </c>
      <c r="M42" s="2">
        <v>45664</v>
      </c>
      <c r="N42" t="s">
        <v>44</v>
      </c>
      <c r="O42" t="s">
        <v>55</v>
      </c>
      <c r="P42" t="s">
        <v>57</v>
      </c>
      <c r="Q42" t="s">
        <v>63</v>
      </c>
      <c r="R42" t="s">
        <v>410</v>
      </c>
    </row>
    <row r="43" spans="1:18">
      <c r="A43" t="s">
        <v>112</v>
      </c>
      <c r="B43" t="s">
        <v>3</v>
      </c>
      <c r="C43" t="s">
        <v>6</v>
      </c>
      <c r="D43">
        <v>7433</v>
      </c>
      <c r="E43" t="s">
        <v>411</v>
      </c>
      <c r="F43" t="s">
        <v>22</v>
      </c>
      <c r="G43" t="s">
        <v>29</v>
      </c>
      <c r="H43" s="19">
        <v>11500</v>
      </c>
      <c r="I43" s="19">
        <v>46000</v>
      </c>
      <c r="J43" s="2">
        <v>43473</v>
      </c>
      <c r="K43" s="2">
        <v>45664</v>
      </c>
      <c r="M43" s="2">
        <v>45664</v>
      </c>
      <c r="N43" t="s">
        <v>44</v>
      </c>
      <c r="O43" t="s">
        <v>55</v>
      </c>
      <c r="P43" t="s">
        <v>57</v>
      </c>
      <c r="Q43" t="s">
        <v>63</v>
      </c>
      <c r="R43" t="s">
        <v>410</v>
      </c>
    </row>
    <row r="44" spans="1:18">
      <c r="A44" t="s">
        <v>112</v>
      </c>
      <c r="B44" t="s">
        <v>2</v>
      </c>
      <c r="C44" t="s">
        <v>6</v>
      </c>
      <c r="D44">
        <v>8898</v>
      </c>
      <c r="E44" t="s">
        <v>212</v>
      </c>
      <c r="F44" t="s">
        <v>22</v>
      </c>
      <c r="G44" t="s">
        <v>13</v>
      </c>
      <c r="H44" s="19">
        <v>31603.15</v>
      </c>
      <c r="I44" s="19">
        <v>94809.45</v>
      </c>
      <c r="J44" s="2">
        <v>44376</v>
      </c>
      <c r="K44" s="2">
        <v>45471</v>
      </c>
      <c r="L44" s="2">
        <v>44663</v>
      </c>
      <c r="M44" s="2">
        <v>45471</v>
      </c>
      <c r="N44" t="s">
        <v>213</v>
      </c>
      <c r="O44" t="s">
        <v>55</v>
      </c>
      <c r="P44" t="s">
        <v>57</v>
      </c>
      <c r="R44" t="s">
        <v>214</v>
      </c>
    </row>
    <row r="45" spans="1:18">
      <c r="A45" t="s">
        <v>112</v>
      </c>
      <c r="B45" t="s">
        <v>2</v>
      </c>
      <c r="C45" t="s">
        <v>6</v>
      </c>
      <c r="D45">
        <v>8872</v>
      </c>
      <c r="E45" t="s">
        <v>412</v>
      </c>
      <c r="F45" t="s">
        <v>22</v>
      </c>
      <c r="G45" t="s">
        <v>413</v>
      </c>
      <c r="H45" s="19">
        <v>10000</v>
      </c>
      <c r="I45" s="19">
        <v>50000</v>
      </c>
      <c r="J45" s="2">
        <v>44013</v>
      </c>
      <c r="K45" s="2">
        <v>45838</v>
      </c>
      <c r="M45" s="2">
        <v>45838</v>
      </c>
      <c r="N45" t="s">
        <v>414</v>
      </c>
      <c r="O45" t="s">
        <v>50</v>
      </c>
      <c r="P45" t="s">
        <v>57</v>
      </c>
      <c r="R45" t="s">
        <v>415</v>
      </c>
    </row>
    <row r="46" spans="1:18">
      <c r="A46" t="s">
        <v>112</v>
      </c>
      <c r="B46" t="s">
        <v>2</v>
      </c>
      <c r="C46" t="s">
        <v>6</v>
      </c>
      <c r="D46">
        <v>11119</v>
      </c>
      <c r="E46" t="s">
        <v>215</v>
      </c>
      <c r="F46" t="s">
        <v>22</v>
      </c>
      <c r="G46" t="s">
        <v>29</v>
      </c>
      <c r="H46" s="19">
        <v>15500</v>
      </c>
      <c r="I46" s="19">
        <v>46500</v>
      </c>
      <c r="J46" s="2">
        <v>44599</v>
      </c>
      <c r="K46" s="2">
        <v>45694</v>
      </c>
      <c r="L46" s="2">
        <v>45694</v>
      </c>
      <c r="M46" s="2">
        <v>45694</v>
      </c>
      <c r="N46" t="s">
        <v>216</v>
      </c>
      <c r="O46" t="s">
        <v>49</v>
      </c>
      <c r="P46" t="s">
        <v>217</v>
      </c>
      <c r="R46" t="s">
        <v>218</v>
      </c>
    </row>
    <row r="47" spans="1:18">
      <c r="A47" t="s">
        <v>112</v>
      </c>
      <c r="B47" t="s">
        <v>2</v>
      </c>
      <c r="C47" t="s">
        <v>6</v>
      </c>
      <c r="D47">
        <v>11755</v>
      </c>
      <c r="E47" s="1" t="s">
        <v>219</v>
      </c>
      <c r="F47" t="s">
        <v>22</v>
      </c>
      <c r="G47" t="s">
        <v>26</v>
      </c>
      <c r="I47" s="19">
        <v>77000</v>
      </c>
      <c r="J47" s="2">
        <v>44651</v>
      </c>
      <c r="K47" s="2">
        <v>45381</v>
      </c>
      <c r="L47" s="2">
        <v>44741</v>
      </c>
      <c r="M47" s="2">
        <v>45381</v>
      </c>
      <c r="N47" t="s">
        <v>220</v>
      </c>
      <c r="O47" t="s">
        <v>145</v>
      </c>
      <c r="P47" t="s">
        <v>57</v>
      </c>
      <c r="R47" t="s">
        <v>221</v>
      </c>
    </row>
    <row r="48" spans="1:18">
      <c r="A48" t="s">
        <v>112</v>
      </c>
      <c r="B48" t="s">
        <v>2</v>
      </c>
      <c r="C48" t="s">
        <v>6</v>
      </c>
      <c r="D48">
        <v>11864</v>
      </c>
      <c r="E48" t="s">
        <v>222</v>
      </c>
      <c r="F48" t="s">
        <v>22</v>
      </c>
      <c r="G48" t="s">
        <v>22</v>
      </c>
      <c r="H48" s="19">
        <v>17569</v>
      </c>
      <c r="I48" s="19">
        <v>140552</v>
      </c>
      <c r="J48" s="2">
        <v>41848</v>
      </c>
      <c r="K48" s="2">
        <v>45322</v>
      </c>
      <c r="M48" s="2">
        <v>45322</v>
      </c>
      <c r="N48" t="s">
        <v>223</v>
      </c>
      <c r="O48" t="s">
        <v>52</v>
      </c>
      <c r="P48" t="s">
        <v>57</v>
      </c>
      <c r="R48" t="s">
        <v>112</v>
      </c>
    </row>
    <row r="49" spans="1:18">
      <c r="A49" t="s">
        <v>112</v>
      </c>
      <c r="B49" t="s">
        <v>2</v>
      </c>
      <c r="C49" t="s">
        <v>7</v>
      </c>
      <c r="D49">
        <v>5080</v>
      </c>
      <c r="E49" t="s">
        <v>224</v>
      </c>
      <c r="F49" t="s">
        <v>15</v>
      </c>
      <c r="G49" t="s">
        <v>15</v>
      </c>
      <c r="H49" s="19">
        <v>2500000</v>
      </c>
      <c r="I49" s="19">
        <v>10000000</v>
      </c>
      <c r="J49" s="2">
        <v>44075</v>
      </c>
      <c r="K49" s="2">
        <v>45535</v>
      </c>
      <c r="L49" s="2">
        <v>46265</v>
      </c>
      <c r="M49" s="2">
        <v>45535</v>
      </c>
      <c r="N49" t="s">
        <v>44</v>
      </c>
      <c r="O49" t="s">
        <v>7</v>
      </c>
      <c r="P49" t="s">
        <v>225</v>
      </c>
      <c r="Q49" t="s">
        <v>225</v>
      </c>
      <c r="R49" t="s">
        <v>226</v>
      </c>
    </row>
    <row r="50" spans="1:18">
      <c r="A50" t="s">
        <v>112</v>
      </c>
      <c r="B50" t="s">
        <v>2</v>
      </c>
      <c r="C50" t="s">
        <v>6</v>
      </c>
      <c r="D50">
        <v>8958</v>
      </c>
      <c r="E50" t="s">
        <v>416</v>
      </c>
      <c r="F50" t="s">
        <v>17</v>
      </c>
      <c r="G50" t="s">
        <v>17</v>
      </c>
      <c r="H50" s="19">
        <v>68130</v>
      </c>
      <c r="I50" s="19">
        <v>219000</v>
      </c>
      <c r="J50" s="2">
        <v>44732</v>
      </c>
      <c r="K50" s="2">
        <v>45462</v>
      </c>
      <c r="L50" s="2">
        <v>45827</v>
      </c>
      <c r="M50" s="2">
        <v>45462</v>
      </c>
      <c r="N50" t="s">
        <v>45</v>
      </c>
      <c r="O50" t="s">
        <v>49</v>
      </c>
      <c r="P50" t="s">
        <v>59</v>
      </c>
      <c r="R50" t="s">
        <v>228</v>
      </c>
    </row>
    <row r="51" spans="1:18">
      <c r="A51" t="s">
        <v>112</v>
      </c>
      <c r="B51" t="s">
        <v>2</v>
      </c>
      <c r="C51" t="s">
        <v>5</v>
      </c>
      <c r="D51">
        <v>10645</v>
      </c>
      <c r="E51" t="s">
        <v>229</v>
      </c>
      <c r="F51" t="s">
        <v>12</v>
      </c>
      <c r="G51" t="s">
        <v>25</v>
      </c>
      <c r="H51" s="19">
        <v>125000</v>
      </c>
      <c r="I51" s="19">
        <v>444744</v>
      </c>
      <c r="J51" s="2">
        <v>44652</v>
      </c>
      <c r="K51" s="2">
        <v>45747</v>
      </c>
      <c r="L51" s="2">
        <v>45716</v>
      </c>
      <c r="M51" s="2">
        <v>45747</v>
      </c>
      <c r="N51" t="s">
        <v>230</v>
      </c>
      <c r="O51" t="s">
        <v>166</v>
      </c>
      <c r="P51" t="s">
        <v>60</v>
      </c>
      <c r="Q51" t="s">
        <v>231</v>
      </c>
      <c r="R51" t="s">
        <v>168</v>
      </c>
    </row>
    <row r="52" spans="1:18">
      <c r="A52" t="s">
        <v>112</v>
      </c>
      <c r="B52" t="s">
        <v>2</v>
      </c>
      <c r="C52" t="s">
        <v>5</v>
      </c>
      <c r="D52">
        <v>3849</v>
      </c>
      <c r="E52" t="s">
        <v>232</v>
      </c>
      <c r="F52" t="s">
        <v>14</v>
      </c>
      <c r="G52" t="s">
        <v>107</v>
      </c>
      <c r="H52" s="19">
        <v>0</v>
      </c>
      <c r="I52" s="19">
        <v>0</v>
      </c>
      <c r="J52" s="2">
        <v>42948</v>
      </c>
      <c r="K52" s="2">
        <v>45504</v>
      </c>
      <c r="M52" s="2">
        <v>45504</v>
      </c>
      <c r="N52" t="s">
        <v>44</v>
      </c>
      <c r="O52" t="s">
        <v>51</v>
      </c>
      <c r="P52" t="s">
        <v>61</v>
      </c>
      <c r="R52" t="s">
        <v>233</v>
      </c>
    </row>
    <row r="53" spans="1:18">
      <c r="A53" t="s">
        <v>112</v>
      </c>
      <c r="B53" t="s">
        <v>3</v>
      </c>
      <c r="C53" t="s">
        <v>6</v>
      </c>
      <c r="D53">
        <v>11051</v>
      </c>
      <c r="E53" t="s">
        <v>237</v>
      </c>
      <c r="F53" t="s">
        <v>22</v>
      </c>
      <c r="G53" t="s">
        <v>26</v>
      </c>
      <c r="I53" s="19">
        <v>180425</v>
      </c>
      <c r="J53" s="2">
        <v>44805</v>
      </c>
      <c r="K53" s="2">
        <v>45627</v>
      </c>
      <c r="M53" s="2">
        <v>45627</v>
      </c>
      <c r="N53" t="s">
        <v>234</v>
      </c>
      <c r="O53" t="s">
        <v>50</v>
      </c>
      <c r="P53" t="s">
        <v>235</v>
      </c>
      <c r="R53" t="s">
        <v>236</v>
      </c>
    </row>
    <row r="54" spans="1:18">
      <c r="A54" t="s">
        <v>112</v>
      </c>
      <c r="B54" t="s">
        <v>2</v>
      </c>
      <c r="C54" t="s">
        <v>5</v>
      </c>
      <c r="D54">
        <v>7910</v>
      </c>
      <c r="E54" t="s">
        <v>238</v>
      </c>
      <c r="F54" t="s">
        <v>24</v>
      </c>
      <c r="G54" t="s">
        <v>24</v>
      </c>
      <c r="I54" s="19">
        <v>1936129</v>
      </c>
      <c r="J54" s="2">
        <v>44166</v>
      </c>
      <c r="K54" s="2">
        <v>45627</v>
      </c>
      <c r="M54" s="2">
        <v>45627</v>
      </c>
      <c r="N54" t="s">
        <v>44</v>
      </c>
      <c r="O54" t="s">
        <v>54</v>
      </c>
      <c r="P54" t="s">
        <v>227</v>
      </c>
      <c r="Q54" t="s">
        <v>24</v>
      </c>
      <c r="R54" t="s">
        <v>239</v>
      </c>
    </row>
    <row r="55" spans="1:18">
      <c r="A55" t="s">
        <v>112</v>
      </c>
      <c r="B55" t="s">
        <v>2</v>
      </c>
      <c r="C55" t="s">
        <v>5</v>
      </c>
      <c r="D55">
        <v>10789</v>
      </c>
      <c r="E55" t="s">
        <v>241</v>
      </c>
      <c r="F55" t="s">
        <v>24</v>
      </c>
      <c r="G55" t="s">
        <v>24</v>
      </c>
      <c r="I55" s="19">
        <v>540000</v>
      </c>
      <c r="J55" s="2">
        <v>44835</v>
      </c>
      <c r="K55" s="2">
        <v>45747</v>
      </c>
      <c r="M55" s="2">
        <v>45747</v>
      </c>
      <c r="N55" t="s">
        <v>242</v>
      </c>
      <c r="O55" t="s">
        <v>54</v>
      </c>
      <c r="P55" t="s">
        <v>243</v>
      </c>
      <c r="Q55" t="s">
        <v>24</v>
      </c>
      <c r="R55" t="s">
        <v>240</v>
      </c>
    </row>
    <row r="56" spans="1:18">
      <c r="A56" t="s">
        <v>112</v>
      </c>
      <c r="B56" t="s">
        <v>2</v>
      </c>
      <c r="C56" t="s">
        <v>6</v>
      </c>
      <c r="D56">
        <v>11842</v>
      </c>
      <c r="E56" t="s">
        <v>417</v>
      </c>
      <c r="F56" t="s">
        <v>22</v>
      </c>
      <c r="G56" t="s">
        <v>29</v>
      </c>
      <c r="H56" s="19">
        <v>6560.86</v>
      </c>
      <c r="I56" s="19">
        <v>19682.58</v>
      </c>
      <c r="J56" s="2">
        <v>44849</v>
      </c>
      <c r="K56" s="2">
        <v>45761</v>
      </c>
      <c r="L56" s="2">
        <v>46126</v>
      </c>
      <c r="M56" s="2">
        <v>45761</v>
      </c>
      <c r="N56" t="s">
        <v>418</v>
      </c>
      <c r="P56" t="s">
        <v>419</v>
      </c>
      <c r="R56" t="s">
        <v>420</v>
      </c>
    </row>
    <row r="57" spans="1:18">
      <c r="A57" t="s">
        <v>112</v>
      </c>
      <c r="B57" t="s">
        <v>2</v>
      </c>
      <c r="C57" t="s">
        <v>5</v>
      </c>
      <c r="D57">
        <v>7943</v>
      </c>
      <c r="E57" t="s">
        <v>244</v>
      </c>
      <c r="F57" t="s">
        <v>14</v>
      </c>
      <c r="G57" t="s">
        <v>14</v>
      </c>
      <c r="H57" s="19">
        <v>8827573</v>
      </c>
      <c r="I57" s="19">
        <v>44137860</v>
      </c>
      <c r="J57" s="2">
        <v>43922</v>
      </c>
      <c r="K57" s="2">
        <v>45747</v>
      </c>
      <c r="M57" s="2">
        <v>45747</v>
      </c>
      <c r="N57" t="s">
        <v>47</v>
      </c>
      <c r="O57" t="s">
        <v>51</v>
      </c>
      <c r="P57" t="s">
        <v>179</v>
      </c>
      <c r="Q57" t="s">
        <v>245</v>
      </c>
      <c r="R57" t="s">
        <v>233</v>
      </c>
    </row>
    <row r="58" spans="1:18">
      <c r="A58" t="s">
        <v>112</v>
      </c>
      <c r="B58" t="s">
        <v>2</v>
      </c>
      <c r="C58" t="s">
        <v>5</v>
      </c>
      <c r="D58">
        <v>10725</v>
      </c>
      <c r="E58" t="s">
        <v>421</v>
      </c>
      <c r="F58" t="s">
        <v>24</v>
      </c>
      <c r="G58" t="s">
        <v>24</v>
      </c>
      <c r="I58" s="19">
        <v>25800</v>
      </c>
      <c r="J58" s="2">
        <v>44531</v>
      </c>
      <c r="K58" s="2">
        <v>45626</v>
      </c>
      <c r="M58" s="2">
        <v>45626</v>
      </c>
      <c r="N58" t="s">
        <v>246</v>
      </c>
      <c r="O58" t="s">
        <v>49</v>
      </c>
      <c r="P58" t="s">
        <v>247</v>
      </c>
      <c r="R58" t="s">
        <v>218</v>
      </c>
    </row>
    <row r="59" spans="1:18">
      <c r="A59" t="s">
        <v>112</v>
      </c>
      <c r="B59" t="s">
        <v>2</v>
      </c>
      <c r="C59" t="s">
        <v>5</v>
      </c>
      <c r="D59">
        <v>7239</v>
      </c>
      <c r="E59" t="s">
        <v>422</v>
      </c>
      <c r="F59" t="s">
        <v>14</v>
      </c>
      <c r="G59" t="s">
        <v>107</v>
      </c>
      <c r="H59" s="19">
        <v>1068097</v>
      </c>
      <c r="I59" s="19">
        <v>2136194</v>
      </c>
      <c r="J59" s="2">
        <v>44651</v>
      </c>
      <c r="K59" s="2">
        <v>45382</v>
      </c>
      <c r="M59" s="2">
        <v>45382</v>
      </c>
      <c r="N59" t="s">
        <v>43</v>
      </c>
      <c r="O59" t="s">
        <v>51</v>
      </c>
      <c r="P59" t="s">
        <v>178</v>
      </c>
      <c r="Q59" t="s">
        <v>178</v>
      </c>
      <c r="R59" t="s">
        <v>248</v>
      </c>
    </row>
    <row r="60" spans="1:18">
      <c r="A60" t="s">
        <v>112</v>
      </c>
      <c r="B60" t="s">
        <v>2</v>
      </c>
      <c r="C60" t="s">
        <v>5</v>
      </c>
      <c r="D60">
        <v>10243</v>
      </c>
      <c r="E60" t="s">
        <v>249</v>
      </c>
      <c r="F60" t="s">
        <v>14</v>
      </c>
      <c r="G60" t="s">
        <v>107</v>
      </c>
      <c r="H60" s="19">
        <v>162456</v>
      </c>
      <c r="I60" s="19">
        <v>487368</v>
      </c>
      <c r="J60" s="2">
        <v>43556</v>
      </c>
      <c r="K60" s="2">
        <v>45747</v>
      </c>
      <c r="M60" s="2">
        <v>45747</v>
      </c>
      <c r="N60" t="s">
        <v>250</v>
      </c>
      <c r="O60" t="s">
        <v>51</v>
      </c>
      <c r="P60" t="s">
        <v>129</v>
      </c>
      <c r="R60" t="s">
        <v>251</v>
      </c>
    </row>
    <row r="61" spans="1:18">
      <c r="A61" t="s">
        <v>112</v>
      </c>
      <c r="B61" t="s">
        <v>2</v>
      </c>
      <c r="C61" t="s">
        <v>6</v>
      </c>
      <c r="D61">
        <v>11832</v>
      </c>
      <c r="E61" t="s">
        <v>252</v>
      </c>
      <c r="F61" t="s">
        <v>22</v>
      </c>
      <c r="G61" t="s">
        <v>13</v>
      </c>
      <c r="H61" s="19">
        <v>21385.7</v>
      </c>
      <c r="I61" s="19">
        <v>42771.4</v>
      </c>
      <c r="J61" s="2">
        <v>44687</v>
      </c>
      <c r="K61" s="2">
        <v>45417</v>
      </c>
      <c r="L61" s="2">
        <v>46147</v>
      </c>
      <c r="M61" s="2">
        <v>45417</v>
      </c>
      <c r="N61" t="s">
        <v>42</v>
      </c>
      <c r="O61" t="s">
        <v>52</v>
      </c>
      <c r="P61" t="s">
        <v>253</v>
      </c>
      <c r="R61" t="s">
        <v>254</v>
      </c>
    </row>
    <row r="62" spans="1:18">
      <c r="A62" t="s">
        <v>112</v>
      </c>
      <c r="B62" t="s">
        <v>2</v>
      </c>
      <c r="C62" t="s">
        <v>6</v>
      </c>
      <c r="D62">
        <v>7351</v>
      </c>
      <c r="E62" t="s">
        <v>423</v>
      </c>
      <c r="F62" t="s">
        <v>20</v>
      </c>
      <c r="G62" t="s">
        <v>19</v>
      </c>
      <c r="H62" s="19">
        <v>581715.06</v>
      </c>
      <c r="I62" s="19">
        <v>2953876</v>
      </c>
      <c r="J62" s="2">
        <v>43617</v>
      </c>
      <c r="K62" s="2">
        <v>44337</v>
      </c>
      <c r="M62" s="2">
        <v>45382</v>
      </c>
      <c r="N62" t="s">
        <v>424</v>
      </c>
      <c r="O62" t="s">
        <v>425</v>
      </c>
      <c r="P62" t="s">
        <v>426</v>
      </c>
      <c r="Q62" t="s">
        <v>32</v>
      </c>
      <c r="R62" t="s">
        <v>427</v>
      </c>
    </row>
    <row r="63" spans="1:18">
      <c r="A63" t="s">
        <v>112</v>
      </c>
      <c r="B63" t="s">
        <v>2</v>
      </c>
      <c r="C63" t="s">
        <v>6</v>
      </c>
      <c r="D63">
        <v>14090</v>
      </c>
      <c r="E63" t="s">
        <v>428</v>
      </c>
      <c r="F63" t="s">
        <v>17</v>
      </c>
      <c r="G63" t="s">
        <v>17</v>
      </c>
      <c r="H63" s="19">
        <v>82000</v>
      </c>
      <c r="I63" s="19">
        <v>328000</v>
      </c>
      <c r="J63" s="2">
        <v>45103</v>
      </c>
      <c r="K63" s="2">
        <v>45834</v>
      </c>
      <c r="M63" s="2">
        <v>45834</v>
      </c>
      <c r="N63" t="s">
        <v>429</v>
      </c>
      <c r="O63" t="s">
        <v>430</v>
      </c>
      <c r="P63" t="s">
        <v>431</v>
      </c>
      <c r="R63" t="s">
        <v>432</v>
      </c>
    </row>
    <row r="64" spans="1:18">
      <c r="A64" t="s">
        <v>112</v>
      </c>
      <c r="B64" t="s">
        <v>2</v>
      </c>
      <c r="C64" t="s">
        <v>5</v>
      </c>
      <c r="D64">
        <v>10831</v>
      </c>
      <c r="E64" t="s">
        <v>433</v>
      </c>
      <c r="F64" t="s">
        <v>12</v>
      </c>
      <c r="G64" t="s">
        <v>25</v>
      </c>
      <c r="H64" s="19">
        <v>98359</v>
      </c>
      <c r="I64" s="19">
        <v>98359</v>
      </c>
      <c r="J64" s="2">
        <v>45170</v>
      </c>
      <c r="K64" s="2">
        <v>45534</v>
      </c>
      <c r="L64" s="2">
        <v>45534</v>
      </c>
      <c r="M64" s="2">
        <v>45534</v>
      </c>
      <c r="N64" t="s">
        <v>434</v>
      </c>
      <c r="O64" t="s">
        <v>166</v>
      </c>
      <c r="P64" t="s">
        <v>58</v>
      </c>
      <c r="Q64" t="s">
        <v>187</v>
      </c>
      <c r="R64" t="s">
        <v>168</v>
      </c>
    </row>
    <row r="65" spans="1:18">
      <c r="A65" t="s">
        <v>112</v>
      </c>
      <c r="B65" t="s">
        <v>2</v>
      </c>
      <c r="C65" t="s">
        <v>6</v>
      </c>
      <c r="D65">
        <v>14242</v>
      </c>
      <c r="E65" t="s">
        <v>435</v>
      </c>
      <c r="F65" t="s">
        <v>22</v>
      </c>
      <c r="G65" t="s">
        <v>22</v>
      </c>
      <c r="H65" s="19">
        <v>26251</v>
      </c>
      <c r="I65" s="19">
        <v>105004</v>
      </c>
      <c r="J65" s="2">
        <v>45042</v>
      </c>
      <c r="K65" s="2">
        <v>45772</v>
      </c>
      <c r="L65" s="2">
        <v>46502</v>
      </c>
      <c r="M65" s="2">
        <v>45772</v>
      </c>
      <c r="N65" t="s">
        <v>436</v>
      </c>
      <c r="O65" t="s">
        <v>145</v>
      </c>
      <c r="P65" t="s">
        <v>437</v>
      </c>
      <c r="R65" t="s">
        <v>147</v>
      </c>
    </row>
    <row r="66" spans="1:18">
      <c r="A66" t="s">
        <v>112</v>
      </c>
      <c r="B66" t="s">
        <v>2</v>
      </c>
      <c r="C66" t="s">
        <v>6</v>
      </c>
      <c r="D66">
        <v>11837</v>
      </c>
      <c r="E66" t="s">
        <v>438</v>
      </c>
      <c r="F66" t="s">
        <v>22</v>
      </c>
      <c r="G66" t="s">
        <v>29</v>
      </c>
      <c r="H66" s="19">
        <v>60138</v>
      </c>
      <c r="I66" s="19">
        <v>120276</v>
      </c>
      <c r="J66" s="2">
        <v>45078</v>
      </c>
      <c r="K66" s="2">
        <v>45808</v>
      </c>
      <c r="L66" s="2">
        <v>44685</v>
      </c>
      <c r="M66" s="2">
        <v>45808</v>
      </c>
      <c r="N66" t="s">
        <v>439</v>
      </c>
      <c r="O66" t="s">
        <v>53</v>
      </c>
      <c r="P66" t="s">
        <v>176</v>
      </c>
      <c r="Q66" t="s">
        <v>64</v>
      </c>
      <c r="R66" t="s">
        <v>440</v>
      </c>
    </row>
    <row r="67" spans="1:18">
      <c r="A67" t="s">
        <v>112</v>
      </c>
      <c r="B67" t="s">
        <v>2</v>
      </c>
      <c r="C67" t="s">
        <v>6</v>
      </c>
      <c r="D67">
        <v>8624</v>
      </c>
      <c r="E67" t="s">
        <v>441</v>
      </c>
      <c r="F67" t="s">
        <v>22</v>
      </c>
      <c r="G67" t="s">
        <v>29</v>
      </c>
      <c r="I67" s="19">
        <v>104000</v>
      </c>
      <c r="J67" s="2">
        <v>44060</v>
      </c>
      <c r="K67" s="2">
        <v>45520</v>
      </c>
      <c r="L67" s="2">
        <v>45520</v>
      </c>
      <c r="M67" s="2">
        <v>45520</v>
      </c>
      <c r="N67" t="s">
        <v>442</v>
      </c>
      <c r="O67" t="s">
        <v>55</v>
      </c>
      <c r="P67" t="s">
        <v>117</v>
      </c>
      <c r="Q67" t="s">
        <v>64</v>
      </c>
      <c r="R67" t="s">
        <v>205</v>
      </c>
    </row>
    <row r="68" spans="1:18">
      <c r="A68" t="s">
        <v>112</v>
      </c>
      <c r="C68" t="s">
        <v>7</v>
      </c>
      <c r="D68">
        <v>9911</v>
      </c>
      <c r="E68" t="s">
        <v>443</v>
      </c>
      <c r="F68" t="s">
        <v>15</v>
      </c>
      <c r="G68" t="s">
        <v>394</v>
      </c>
      <c r="I68" s="19">
        <v>19516</v>
      </c>
      <c r="J68" s="2">
        <v>45170</v>
      </c>
      <c r="K68" s="2">
        <v>45322</v>
      </c>
      <c r="M68" s="2">
        <v>45322</v>
      </c>
      <c r="N68" t="s">
        <v>444</v>
      </c>
      <c r="O68" t="s">
        <v>7</v>
      </c>
      <c r="P68" t="s">
        <v>445</v>
      </c>
      <c r="Q68" t="s">
        <v>446</v>
      </c>
      <c r="R68" t="s">
        <v>447</v>
      </c>
    </row>
    <row r="69" spans="1:18">
      <c r="A69" t="s">
        <v>112</v>
      </c>
      <c r="B69" t="s">
        <v>2</v>
      </c>
      <c r="C69" t="s">
        <v>7</v>
      </c>
      <c r="D69">
        <v>9966</v>
      </c>
      <c r="E69" t="s">
        <v>448</v>
      </c>
      <c r="F69" t="s">
        <v>15</v>
      </c>
      <c r="G69" t="s">
        <v>98</v>
      </c>
      <c r="I69" s="19">
        <v>69924.8</v>
      </c>
      <c r="J69" s="2">
        <v>45180</v>
      </c>
      <c r="K69" s="2">
        <v>45819</v>
      </c>
      <c r="M69" s="2">
        <v>45819</v>
      </c>
      <c r="N69" t="s">
        <v>449</v>
      </c>
      <c r="O69" t="s">
        <v>50</v>
      </c>
      <c r="P69" t="s">
        <v>450</v>
      </c>
      <c r="Q69" t="s">
        <v>98</v>
      </c>
      <c r="R69" t="s">
        <v>451</v>
      </c>
    </row>
    <row r="70" spans="1:18">
      <c r="A70" t="s">
        <v>112</v>
      </c>
      <c r="B70" t="s">
        <v>2</v>
      </c>
      <c r="C70" t="s">
        <v>7</v>
      </c>
      <c r="D70">
        <v>9780</v>
      </c>
      <c r="E70" t="s">
        <v>293</v>
      </c>
      <c r="F70" t="s">
        <v>15</v>
      </c>
      <c r="G70" t="s">
        <v>98</v>
      </c>
      <c r="I70" s="19">
        <v>838990.8</v>
      </c>
      <c r="J70" s="2">
        <v>45139</v>
      </c>
      <c r="K70" s="2">
        <v>45504</v>
      </c>
      <c r="M70" s="2">
        <v>45504</v>
      </c>
      <c r="N70" t="s">
        <v>452</v>
      </c>
      <c r="O70" t="s">
        <v>7</v>
      </c>
      <c r="P70" t="s">
        <v>453</v>
      </c>
      <c r="Q70" t="s">
        <v>454</v>
      </c>
      <c r="R70" t="s">
        <v>455</v>
      </c>
    </row>
    <row r="71" spans="1:18">
      <c r="A71" t="s">
        <v>112</v>
      </c>
      <c r="C71" t="s">
        <v>7</v>
      </c>
      <c r="D71">
        <v>9952</v>
      </c>
      <c r="E71" t="s">
        <v>456</v>
      </c>
      <c r="F71" t="s">
        <v>15</v>
      </c>
      <c r="G71" t="s">
        <v>394</v>
      </c>
      <c r="I71" s="19">
        <v>119297.8</v>
      </c>
      <c r="J71" s="2">
        <v>45299</v>
      </c>
      <c r="K71" s="2">
        <v>45382</v>
      </c>
      <c r="M71" s="2">
        <v>45382</v>
      </c>
      <c r="N71" t="s">
        <v>457</v>
      </c>
      <c r="O71" t="s">
        <v>50</v>
      </c>
      <c r="P71" t="s">
        <v>307</v>
      </c>
      <c r="Q71" t="s">
        <v>446</v>
      </c>
      <c r="R71" t="s">
        <v>458</v>
      </c>
    </row>
    <row r="72" spans="1:18">
      <c r="A72" t="s">
        <v>112</v>
      </c>
      <c r="B72" t="s">
        <v>2</v>
      </c>
      <c r="C72" t="s">
        <v>6</v>
      </c>
      <c r="D72">
        <v>14108</v>
      </c>
      <c r="E72" t="s">
        <v>459</v>
      </c>
      <c r="F72" t="s">
        <v>17</v>
      </c>
      <c r="G72" t="s">
        <v>22</v>
      </c>
      <c r="H72" s="19">
        <v>17500</v>
      </c>
      <c r="I72" s="19">
        <v>17500</v>
      </c>
      <c r="J72" s="2">
        <v>45261</v>
      </c>
      <c r="K72" s="2">
        <v>45443</v>
      </c>
      <c r="L72" s="2">
        <v>45443</v>
      </c>
      <c r="M72" s="2">
        <v>45443</v>
      </c>
      <c r="N72" t="s">
        <v>460</v>
      </c>
      <c r="O72" t="s">
        <v>145</v>
      </c>
      <c r="P72" t="s">
        <v>146</v>
      </c>
      <c r="Q72" t="s">
        <v>146</v>
      </c>
      <c r="R72" t="s">
        <v>147</v>
      </c>
    </row>
  </sheetData>
  <conditionalFormatting sqref="A1:Q1">
    <cfRule type="containsText" dxfId="2" priority="1" operator="containsText" text="High">
      <formula>NOT(ISERROR(SEARCH("High",A1)))</formula>
    </cfRule>
  </conditionalFormatting>
  <pageMargins left="0.7" right="0.7" top="0.75" bottom="0.75" header="0.3" footer="0.3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N86"/>
  <sheetViews>
    <sheetView view="normal" workbookViewId="0">
      <selection pane="topLeft" activeCell="C1" sqref="C1:C1048576"/>
    </sheetView>
  </sheetViews>
  <sheetFormatPr defaultRowHeight="15" baseColWidth="0"/>
  <cols>
    <col min="1" max="1" width="12" bestFit="1" customWidth="1"/>
    <col min="2" max="2" width="14.140625" bestFit="1" customWidth="1"/>
    <col min="3" max="3" width="6" bestFit="1" customWidth="1"/>
    <col min="4" max="4" width="84" bestFit="1" customWidth="1"/>
    <col min="5" max="5" width="17.41796875" bestFit="1" customWidth="1"/>
    <col min="6" max="6" width="18" bestFit="1" customWidth="1"/>
    <col min="7" max="7" width="18.7109375" bestFit="1" customWidth="1"/>
    <col min="8" max="8" width="28.140625" bestFit="1" customWidth="1"/>
    <col min="9" max="9" width="26.140625" bestFit="1" customWidth="1"/>
    <col min="10" max="10" width="14.5703125" bestFit="1" customWidth="1"/>
    <col min="11" max="12" width="18" bestFit="1" customWidth="1"/>
    <col min="13" max="13" width="21.5703125" bestFit="1" customWidth="1"/>
    <col min="14" max="14" width="41.140625" bestFit="1" customWidth="1"/>
  </cols>
  <sheetData>
    <row r="1" spans="1:14" ht="30">
      <c r="A1" s="3" t="s">
        <v>4</v>
      </c>
      <c r="B1" s="3" t="s">
        <v>66</v>
      </c>
      <c r="C1" s="3" t="s">
        <v>8</v>
      </c>
      <c r="D1" s="3" t="s">
        <v>67</v>
      </c>
      <c r="E1" s="3" t="s">
        <v>68</v>
      </c>
      <c r="F1" s="3" t="s">
        <v>69</v>
      </c>
      <c r="G1" s="3" t="s">
        <v>70</v>
      </c>
      <c r="H1" s="3" t="s">
        <v>71</v>
      </c>
      <c r="I1" s="3" t="s">
        <v>72</v>
      </c>
      <c r="J1" s="3" t="s">
        <v>73</v>
      </c>
      <c r="K1" s="4" t="s">
        <v>74</v>
      </c>
      <c r="L1" s="4" t="s">
        <v>75</v>
      </c>
      <c r="M1" s="5" t="s">
        <v>76</v>
      </c>
      <c r="N1" s="3" t="s">
        <v>56</v>
      </c>
    </row>
    <row r="2" spans="1:14">
      <c r="A2" s="6" t="s">
        <v>5</v>
      </c>
      <c r="B2" s="6" t="s">
        <v>255</v>
      </c>
      <c r="C2" s="7">
        <v>7934</v>
      </c>
      <c r="D2" s="6" t="s">
        <v>326</v>
      </c>
      <c r="E2" s="6" t="s">
        <v>77</v>
      </c>
      <c r="F2" s="6" t="s">
        <v>12</v>
      </c>
      <c r="G2" s="6" t="s">
        <v>12</v>
      </c>
      <c r="H2" s="6" t="s">
        <v>81</v>
      </c>
      <c r="I2" s="6" t="s">
        <v>77</v>
      </c>
      <c r="J2" s="7">
        <v>2023</v>
      </c>
      <c r="K2" s="8">
        <v>45017</v>
      </c>
      <c r="L2" s="8">
        <v>45869</v>
      </c>
      <c r="M2" s="15">
        <v>279089</v>
      </c>
      <c r="N2" s="9" t="s">
        <v>325</v>
      </c>
    </row>
    <row r="3" spans="1:14">
      <c r="A3" s="6" t="s">
        <v>5</v>
      </c>
      <c r="B3" s="6" t="s">
        <v>255</v>
      </c>
      <c r="C3" s="7">
        <v>10252</v>
      </c>
      <c r="D3" s="6" t="s">
        <v>327</v>
      </c>
      <c r="E3" s="6" t="s">
        <v>102</v>
      </c>
      <c r="F3" s="6" t="s">
        <v>12</v>
      </c>
      <c r="G3" s="6" t="s">
        <v>25</v>
      </c>
      <c r="H3" s="6" t="s">
        <v>78</v>
      </c>
      <c r="I3" s="6" t="s">
        <v>328</v>
      </c>
      <c r="J3" s="12">
        <v>2024</v>
      </c>
      <c r="K3" s="8">
        <v>45383</v>
      </c>
      <c r="L3" s="8">
        <v>47208</v>
      </c>
      <c r="M3" s="15">
        <v>1061041</v>
      </c>
      <c r="N3" t="s">
        <v>329</v>
      </c>
    </row>
    <row r="4" spans="1:14">
      <c r="A4" s="6" t="s">
        <v>5</v>
      </c>
      <c r="B4" s="6" t="s">
        <v>255</v>
      </c>
      <c r="C4" s="7">
        <v>10262</v>
      </c>
      <c r="D4" s="6" t="s">
        <v>330</v>
      </c>
      <c r="E4" s="6" t="s">
        <v>85</v>
      </c>
      <c r="F4" s="6" t="s">
        <v>14</v>
      </c>
      <c r="G4" s="6" t="s">
        <v>364</v>
      </c>
      <c r="H4" s="6" t="s">
        <v>78</v>
      </c>
      <c r="I4" s="6" t="s">
        <v>96</v>
      </c>
      <c r="J4" s="7"/>
      <c r="K4" s="10"/>
      <c r="L4" s="10"/>
      <c r="M4" s="15" t="s">
        <v>84</v>
      </c>
      <c r="N4" t="s">
        <v>331</v>
      </c>
    </row>
    <row r="5" spans="1:14">
      <c r="A5" s="6" t="s">
        <v>5</v>
      </c>
      <c r="B5" s="6" t="s">
        <v>255</v>
      </c>
      <c r="C5" s="7">
        <v>10409</v>
      </c>
      <c r="D5" s="6" t="s">
        <v>332</v>
      </c>
      <c r="E5" s="6" t="s">
        <v>77</v>
      </c>
      <c r="F5" s="6" t="s">
        <v>14</v>
      </c>
      <c r="G5" s="6" t="s">
        <v>365</v>
      </c>
      <c r="H5" s="6" t="s">
        <v>81</v>
      </c>
      <c r="I5" s="6" t="s">
        <v>77</v>
      </c>
      <c r="J5" s="7">
        <v>2022</v>
      </c>
      <c r="K5" s="10">
        <v>44652</v>
      </c>
      <c r="L5" s="10">
        <v>46477</v>
      </c>
      <c r="M5" s="15">
        <v>6000000</v>
      </c>
      <c r="N5" s="6" t="s">
        <v>333</v>
      </c>
    </row>
    <row r="6" spans="1:14">
      <c r="A6" s="6" t="s">
        <v>5</v>
      </c>
      <c r="B6" s="6" t="s">
        <v>255</v>
      </c>
      <c r="C6" s="7">
        <v>10484</v>
      </c>
      <c r="D6" s="6" t="s">
        <v>334</v>
      </c>
      <c r="E6" s="6" t="s">
        <v>90</v>
      </c>
      <c r="F6" s="6" t="s">
        <v>14</v>
      </c>
      <c r="G6" s="6" t="s">
        <v>14</v>
      </c>
      <c r="H6" s="6" t="s">
        <v>78</v>
      </c>
      <c r="I6" s="6" t="s">
        <v>335</v>
      </c>
      <c r="J6" s="7">
        <v>2122</v>
      </c>
      <c r="K6" s="10" t="s">
        <v>336</v>
      </c>
      <c r="L6" s="10">
        <v>46112</v>
      </c>
      <c r="M6" s="15" t="s">
        <v>84</v>
      </c>
      <c r="N6" s="9" t="s">
        <v>337</v>
      </c>
    </row>
    <row r="7" spans="1:14">
      <c r="A7" s="6" t="s">
        <v>5</v>
      </c>
      <c r="B7" s="6" t="s">
        <v>255</v>
      </c>
      <c r="C7" s="7">
        <v>10659</v>
      </c>
      <c r="D7" s="6" t="s">
        <v>338</v>
      </c>
      <c r="E7" s="6" t="s">
        <v>102</v>
      </c>
      <c r="F7" s="6" t="s">
        <v>14</v>
      </c>
      <c r="G7" s="6" t="s">
        <v>14</v>
      </c>
      <c r="H7" s="6" t="s">
        <v>78</v>
      </c>
      <c r="I7" s="6" t="s">
        <v>96</v>
      </c>
      <c r="J7" s="7">
        <v>2023</v>
      </c>
      <c r="K7" s="8">
        <v>45017</v>
      </c>
      <c r="L7" s="8">
        <v>46843</v>
      </c>
      <c r="M7" s="15">
        <v>2500000000</v>
      </c>
      <c r="N7" t="s">
        <v>339</v>
      </c>
    </row>
    <row r="8" spans="1:14">
      <c r="A8" s="6" t="s">
        <v>5</v>
      </c>
      <c r="B8" s="6" t="s">
        <v>255</v>
      </c>
      <c r="C8" s="7">
        <v>10722</v>
      </c>
      <c r="D8" s="6" t="s">
        <v>340</v>
      </c>
      <c r="E8" s="6" t="s">
        <v>103</v>
      </c>
      <c r="F8" s="6" t="s">
        <v>11</v>
      </c>
      <c r="G8" s="6" t="s">
        <v>106</v>
      </c>
      <c r="H8" s="6" t="s">
        <v>78</v>
      </c>
      <c r="I8" s="6" t="s">
        <v>96</v>
      </c>
      <c r="J8" s="7">
        <v>2022</v>
      </c>
      <c r="K8" s="8">
        <v>44652</v>
      </c>
      <c r="L8" s="8">
        <v>45382</v>
      </c>
      <c r="M8" s="15">
        <v>270000</v>
      </c>
      <c r="N8" t="s">
        <v>247</v>
      </c>
    </row>
    <row r="9" spans="1:14">
      <c r="A9" s="6" t="s">
        <v>5</v>
      </c>
      <c r="B9" s="6" t="s">
        <v>255</v>
      </c>
      <c r="C9" s="7">
        <v>10805</v>
      </c>
      <c r="D9" s="6" t="s">
        <v>341</v>
      </c>
      <c r="E9" s="6" t="s">
        <v>103</v>
      </c>
      <c r="F9" s="6" t="s">
        <v>14</v>
      </c>
      <c r="G9" s="6" t="s">
        <v>14</v>
      </c>
      <c r="H9" s="6" t="s">
        <v>78</v>
      </c>
      <c r="I9" s="6" t="s">
        <v>96</v>
      </c>
      <c r="J9" s="7">
        <v>2023</v>
      </c>
      <c r="K9" s="8"/>
      <c r="L9" s="8">
        <v>45199</v>
      </c>
      <c r="M9" s="15">
        <v>36000</v>
      </c>
      <c r="N9" t="s">
        <v>342</v>
      </c>
    </row>
    <row r="10" spans="1:14">
      <c r="A10" s="6" t="s">
        <v>5</v>
      </c>
      <c r="B10" s="6" t="s">
        <v>255</v>
      </c>
      <c r="C10" s="7">
        <v>10885</v>
      </c>
      <c r="D10" s="6" t="s">
        <v>343</v>
      </c>
      <c r="E10" s="6" t="s">
        <v>85</v>
      </c>
      <c r="F10" s="6" t="s">
        <v>14</v>
      </c>
      <c r="G10" s="6" t="s">
        <v>106</v>
      </c>
      <c r="H10" s="6" t="s">
        <v>78</v>
      </c>
      <c r="I10" s="6" t="s">
        <v>96</v>
      </c>
      <c r="J10" s="7">
        <v>2024</v>
      </c>
      <c r="K10" s="8">
        <v>45383</v>
      </c>
      <c r="L10" s="8">
        <v>47573</v>
      </c>
      <c r="M10" s="15">
        <v>135806</v>
      </c>
      <c r="N10" t="s">
        <v>333</v>
      </c>
    </row>
    <row r="11" spans="1:14">
      <c r="A11" s="6" t="s">
        <v>5</v>
      </c>
      <c r="B11" s="6" t="s">
        <v>255</v>
      </c>
      <c r="C11" s="7">
        <v>10925</v>
      </c>
      <c r="D11" s="6" t="s">
        <v>344</v>
      </c>
      <c r="E11" s="6" t="s">
        <v>103</v>
      </c>
      <c r="F11" s="6" t="s">
        <v>14</v>
      </c>
      <c r="G11" s="6" t="s">
        <v>14</v>
      </c>
      <c r="H11" s="6" t="s">
        <v>81</v>
      </c>
      <c r="I11" s="6" t="s">
        <v>89</v>
      </c>
      <c r="J11" s="7">
        <v>2022</v>
      </c>
      <c r="K11" s="8">
        <v>44835</v>
      </c>
      <c r="L11" s="8">
        <v>45016</v>
      </c>
      <c r="M11" s="15">
        <v>379000</v>
      </c>
      <c r="N11" t="s">
        <v>342</v>
      </c>
    </row>
    <row r="12" spans="1:14">
      <c r="A12" s="6" t="s">
        <v>5</v>
      </c>
      <c r="B12" s="6" t="s">
        <v>255</v>
      </c>
      <c r="C12" s="7">
        <v>10960</v>
      </c>
      <c r="D12" s="6" t="s">
        <v>345</v>
      </c>
      <c r="E12" s="6" t="s">
        <v>104</v>
      </c>
      <c r="F12" s="6" t="s">
        <v>11</v>
      </c>
      <c r="G12" s="6" t="s">
        <v>24</v>
      </c>
      <c r="H12" s="6" t="s">
        <v>78</v>
      </c>
      <c r="I12" s="6" t="s">
        <v>99</v>
      </c>
      <c r="J12" s="7">
        <v>2023</v>
      </c>
      <c r="K12" s="8">
        <v>45108</v>
      </c>
      <c r="L12" s="8" t="s">
        <v>346</v>
      </c>
      <c r="M12" s="15">
        <v>35000</v>
      </c>
      <c r="N12" t="s">
        <v>347</v>
      </c>
    </row>
    <row r="13" spans="1:14">
      <c r="A13" s="6" t="s">
        <v>5</v>
      </c>
      <c r="B13" s="6" t="s">
        <v>255</v>
      </c>
      <c r="C13" s="7">
        <v>10973</v>
      </c>
      <c r="D13" s="6" t="s">
        <v>348</v>
      </c>
      <c r="E13" s="6" t="s">
        <v>77</v>
      </c>
      <c r="F13" s="6" t="s">
        <v>14</v>
      </c>
      <c r="G13" s="6" t="s">
        <v>14</v>
      </c>
      <c r="H13" s="6" t="s">
        <v>78</v>
      </c>
      <c r="I13" s="6" t="s">
        <v>96</v>
      </c>
      <c r="J13" s="7">
        <v>2023</v>
      </c>
      <c r="K13" s="8"/>
      <c r="L13" s="8"/>
      <c r="M13" s="15"/>
      <c r="N13" t="s">
        <v>342</v>
      </c>
    </row>
    <row r="14" spans="1:14">
      <c r="A14" s="6" t="s">
        <v>5</v>
      </c>
      <c r="B14" s="6" t="s">
        <v>255</v>
      </c>
      <c r="C14" s="7">
        <v>10989</v>
      </c>
      <c r="D14" s="6" t="s">
        <v>349</v>
      </c>
      <c r="E14" s="6" t="s">
        <v>103</v>
      </c>
      <c r="F14" s="6" t="s">
        <v>12</v>
      </c>
      <c r="G14" s="6" t="s">
        <v>25</v>
      </c>
      <c r="H14" s="6" t="s">
        <v>81</v>
      </c>
      <c r="I14" s="6" t="s">
        <v>89</v>
      </c>
      <c r="J14" s="7">
        <v>2023</v>
      </c>
      <c r="K14" s="8" t="s">
        <v>101</v>
      </c>
      <c r="L14" s="8" t="s">
        <v>101</v>
      </c>
      <c r="M14" s="15" t="s">
        <v>101</v>
      </c>
      <c r="N14" t="s">
        <v>325</v>
      </c>
    </row>
    <row r="15" spans="1:14">
      <c r="A15" s="6" t="s">
        <v>5</v>
      </c>
      <c r="B15" s="6" t="s">
        <v>255</v>
      </c>
      <c r="C15" s="7">
        <v>13071</v>
      </c>
      <c r="D15" s="6" t="s">
        <v>350</v>
      </c>
      <c r="E15" s="6" t="s">
        <v>111</v>
      </c>
      <c r="F15" s="6" t="s">
        <v>11</v>
      </c>
      <c r="G15" s="6" t="s">
        <v>106</v>
      </c>
      <c r="H15" s="6" t="s">
        <v>78</v>
      </c>
      <c r="I15" s="6" t="s">
        <v>86</v>
      </c>
      <c r="J15" s="7">
        <v>2023</v>
      </c>
      <c r="K15" s="8">
        <v>45170</v>
      </c>
      <c r="L15" s="8">
        <v>45535</v>
      </c>
      <c r="M15" s="15">
        <v>33800</v>
      </c>
      <c r="N15" t="s">
        <v>247</v>
      </c>
    </row>
    <row r="16" spans="1:14">
      <c r="A16" s="6" t="s">
        <v>5</v>
      </c>
      <c r="B16" s="6" t="s">
        <v>255</v>
      </c>
      <c r="C16" s="7">
        <v>13093</v>
      </c>
      <c r="D16" s="6" t="s">
        <v>351</v>
      </c>
      <c r="E16" s="6" t="s">
        <v>90</v>
      </c>
      <c r="F16" s="6" t="s">
        <v>14</v>
      </c>
      <c r="G16" s="6" t="s">
        <v>14</v>
      </c>
      <c r="H16" s="6" t="s">
        <v>78</v>
      </c>
      <c r="I16" s="6" t="s">
        <v>96</v>
      </c>
      <c r="J16" s="7">
        <v>2024</v>
      </c>
      <c r="K16" s="8">
        <v>45383</v>
      </c>
      <c r="L16" s="8" t="s">
        <v>84</v>
      </c>
      <c r="M16" s="15" t="s">
        <v>84</v>
      </c>
      <c r="N16" t="s">
        <v>352</v>
      </c>
    </row>
    <row r="17" spans="1:14">
      <c r="A17" s="6" t="s">
        <v>5</v>
      </c>
      <c r="B17" s="6" t="s">
        <v>255</v>
      </c>
      <c r="C17" s="7">
        <v>13098</v>
      </c>
      <c r="D17" s="6" t="s">
        <v>353</v>
      </c>
      <c r="E17" s="6" t="s">
        <v>103</v>
      </c>
      <c r="F17" s="6" t="s">
        <v>12</v>
      </c>
      <c r="G17" s="6" t="s">
        <v>25</v>
      </c>
      <c r="H17" s="6" t="s">
        <v>81</v>
      </c>
      <c r="I17" s="6" t="s">
        <v>89</v>
      </c>
      <c r="J17" s="13">
        <v>2023</v>
      </c>
      <c r="K17" s="8">
        <v>45170</v>
      </c>
      <c r="L17" s="8">
        <v>45535</v>
      </c>
      <c r="M17" s="15">
        <v>84599</v>
      </c>
      <c r="N17" s="9" t="s">
        <v>354</v>
      </c>
    </row>
    <row r="18" spans="1:14">
      <c r="A18" s="6" t="s">
        <v>5</v>
      </c>
      <c r="B18" s="6" t="s">
        <v>255</v>
      </c>
      <c r="C18" s="7">
        <v>13101</v>
      </c>
      <c r="D18" s="6" t="s">
        <v>355</v>
      </c>
      <c r="E18" s="6" t="s">
        <v>103</v>
      </c>
      <c r="F18" s="6" t="s">
        <v>11</v>
      </c>
      <c r="G18" s="6" t="s">
        <v>106</v>
      </c>
      <c r="H18" s="6" t="s">
        <v>81</v>
      </c>
      <c r="I18" s="6" t="s">
        <v>89</v>
      </c>
      <c r="J18" s="7">
        <v>2023</v>
      </c>
      <c r="K18" s="8">
        <v>45108</v>
      </c>
      <c r="L18" s="8">
        <v>45747</v>
      </c>
      <c r="M18" s="15">
        <v>150000</v>
      </c>
      <c r="N18" s="9" t="s">
        <v>109</v>
      </c>
    </row>
    <row r="19" spans="1:14">
      <c r="A19" s="6" t="s">
        <v>5</v>
      </c>
      <c r="B19" s="6" t="s">
        <v>255</v>
      </c>
      <c r="C19" s="7">
        <v>13104</v>
      </c>
      <c r="D19" s="6" t="s">
        <v>356</v>
      </c>
      <c r="E19" s="6" t="s">
        <v>85</v>
      </c>
      <c r="F19" s="6" t="s">
        <v>11</v>
      </c>
      <c r="G19" s="6" t="s">
        <v>110</v>
      </c>
      <c r="H19" s="6" t="s">
        <v>81</v>
      </c>
      <c r="I19" s="6" t="s">
        <v>86</v>
      </c>
      <c r="J19" s="7">
        <v>2023</v>
      </c>
      <c r="K19" s="8">
        <v>45047</v>
      </c>
      <c r="L19" s="8">
        <v>45291</v>
      </c>
      <c r="M19" s="15">
        <v>36000</v>
      </c>
      <c r="N19" t="s">
        <v>357</v>
      </c>
    </row>
    <row r="20" spans="1:14">
      <c r="A20" s="6" t="s">
        <v>5</v>
      </c>
      <c r="B20" s="6" t="s">
        <v>255</v>
      </c>
      <c r="C20" s="7">
        <v>13106</v>
      </c>
      <c r="D20" s="6" t="s">
        <v>366</v>
      </c>
      <c r="E20" s="6" t="s">
        <v>103</v>
      </c>
      <c r="F20" s="6" t="s">
        <v>14</v>
      </c>
      <c r="G20" s="6" t="s">
        <v>14</v>
      </c>
      <c r="H20" s="6" t="s">
        <v>78</v>
      </c>
      <c r="I20" s="6" t="s">
        <v>93</v>
      </c>
      <c r="J20" s="7">
        <v>2023</v>
      </c>
      <c r="K20" s="8">
        <v>45383</v>
      </c>
      <c r="L20" s="8">
        <v>46477</v>
      </c>
      <c r="M20" s="15" t="s">
        <v>84</v>
      </c>
      <c r="N20" t="s">
        <v>352</v>
      </c>
    </row>
    <row r="21" spans="1:14">
      <c r="A21" s="6" t="s">
        <v>5</v>
      </c>
      <c r="B21" s="6" t="s">
        <v>255</v>
      </c>
      <c r="C21" s="7">
        <v>13119</v>
      </c>
      <c r="D21" s="6" t="s">
        <v>358</v>
      </c>
      <c r="E21" s="6" t="s">
        <v>103</v>
      </c>
      <c r="F21" s="6" t="s">
        <v>11</v>
      </c>
      <c r="G21" s="6" t="s">
        <v>110</v>
      </c>
      <c r="H21" s="6" t="s">
        <v>81</v>
      </c>
      <c r="I21" s="6" t="s">
        <v>89</v>
      </c>
      <c r="J21" s="7" t="s">
        <v>80</v>
      </c>
      <c r="K21" s="8">
        <v>45108</v>
      </c>
      <c r="L21" s="8">
        <v>45149</v>
      </c>
      <c r="M21" s="15">
        <v>33600</v>
      </c>
      <c r="N21" t="s">
        <v>359</v>
      </c>
    </row>
    <row r="22" spans="1:14">
      <c r="A22" s="6" t="s">
        <v>5</v>
      </c>
      <c r="B22" s="6" t="s">
        <v>255</v>
      </c>
      <c r="C22" s="7">
        <v>13122</v>
      </c>
      <c r="D22" s="6" t="s">
        <v>360</v>
      </c>
      <c r="E22" s="6" t="s">
        <v>85</v>
      </c>
      <c r="F22" s="6" t="s">
        <v>14</v>
      </c>
      <c r="G22" s="6" t="s">
        <v>14</v>
      </c>
      <c r="H22" s="6" t="s">
        <v>78</v>
      </c>
      <c r="I22" s="6" t="s">
        <v>96</v>
      </c>
      <c r="J22" s="7" t="s">
        <v>80</v>
      </c>
      <c r="K22" s="8" t="s">
        <v>84</v>
      </c>
      <c r="L22" s="8" t="s">
        <v>84</v>
      </c>
      <c r="M22" s="15" t="s">
        <v>84</v>
      </c>
      <c r="N22" s="9" t="s">
        <v>361</v>
      </c>
    </row>
    <row r="23" spans="1:14">
      <c r="A23" s="6" t="s">
        <v>5</v>
      </c>
      <c r="B23" s="6" t="s">
        <v>255</v>
      </c>
      <c r="C23" s="7">
        <v>13155</v>
      </c>
      <c r="D23" s="6" t="s">
        <v>362</v>
      </c>
      <c r="E23" s="6" t="s">
        <v>102</v>
      </c>
      <c r="F23" s="6" t="s">
        <v>363</v>
      </c>
      <c r="G23" s="6" t="s">
        <v>24</v>
      </c>
      <c r="H23" s="6" t="s">
        <v>78</v>
      </c>
      <c r="I23" s="6" t="s">
        <v>87</v>
      </c>
      <c r="J23" s="7">
        <v>2023</v>
      </c>
      <c r="K23" s="8">
        <v>44937</v>
      </c>
      <c r="L23" s="8">
        <v>45667</v>
      </c>
      <c r="M23" s="15">
        <v>30000</v>
      </c>
      <c r="N23" t="s">
        <v>359</v>
      </c>
    </row>
    <row r="24" spans="1:14">
      <c r="A24" s="6" t="s">
        <v>5</v>
      </c>
      <c r="B24" s="6" t="s">
        <v>255</v>
      </c>
      <c r="C24" s="7">
        <v>13160</v>
      </c>
      <c r="D24" s="6" t="s">
        <v>367</v>
      </c>
      <c r="E24" s="6" t="s">
        <v>103</v>
      </c>
      <c r="F24" s="6" t="s">
        <v>363</v>
      </c>
      <c r="G24" s="6" t="s">
        <v>24</v>
      </c>
      <c r="H24" s="6" t="s">
        <v>81</v>
      </c>
      <c r="I24" s="6" t="s">
        <v>89</v>
      </c>
      <c r="J24" s="7">
        <v>2023</v>
      </c>
      <c r="K24" s="8">
        <v>45208</v>
      </c>
      <c r="L24" s="8">
        <v>46305</v>
      </c>
      <c r="M24" s="15">
        <v>34350</v>
      </c>
      <c r="N24" t="s">
        <v>359</v>
      </c>
    </row>
    <row r="25" spans="1:14">
      <c r="A25" s="6" t="s">
        <v>5</v>
      </c>
      <c r="B25" s="6" t="s">
        <v>255</v>
      </c>
      <c r="C25" s="7">
        <v>13199</v>
      </c>
      <c r="D25" s="6" t="s">
        <v>368</v>
      </c>
      <c r="E25" s="6" t="s">
        <v>85</v>
      </c>
      <c r="F25" s="6" t="s">
        <v>12</v>
      </c>
      <c r="G25" s="6" t="s">
        <v>25</v>
      </c>
      <c r="H25" s="6" t="s">
        <v>81</v>
      </c>
      <c r="I25" s="6" t="s">
        <v>89</v>
      </c>
      <c r="J25" s="7">
        <v>2023</v>
      </c>
      <c r="K25" s="8" t="s">
        <v>84</v>
      </c>
      <c r="L25" s="8" t="s">
        <v>84</v>
      </c>
      <c r="M25" s="15" t="s">
        <v>84</v>
      </c>
      <c r="N25" s="9" t="s">
        <v>354</v>
      </c>
    </row>
    <row r="26" spans="1:14">
      <c r="A26" s="6" t="s">
        <v>5</v>
      </c>
      <c r="B26" s="6" t="s">
        <v>255</v>
      </c>
      <c r="C26" s="7">
        <v>13200</v>
      </c>
      <c r="D26" s="6" t="s">
        <v>369</v>
      </c>
      <c r="E26" s="6" t="s">
        <v>85</v>
      </c>
      <c r="F26" s="6" t="s">
        <v>12</v>
      </c>
      <c r="G26" s="6" t="s">
        <v>25</v>
      </c>
      <c r="H26" s="6" t="s">
        <v>81</v>
      </c>
      <c r="I26" s="6" t="s">
        <v>89</v>
      </c>
      <c r="J26" s="7">
        <v>2023</v>
      </c>
      <c r="K26" s="8" t="s">
        <v>84</v>
      </c>
      <c r="L26" s="8" t="s">
        <v>84</v>
      </c>
      <c r="M26" s="15" t="s">
        <v>84</v>
      </c>
      <c r="N26" s="9" t="s">
        <v>354</v>
      </c>
    </row>
    <row r="27" spans="1:14">
      <c r="A27" s="6" t="s">
        <v>6</v>
      </c>
      <c r="B27" s="6" t="s">
        <v>255</v>
      </c>
      <c r="C27" s="7">
        <v>14034</v>
      </c>
      <c r="D27" s="6" t="s">
        <v>257</v>
      </c>
      <c r="E27" s="6" t="s">
        <v>77</v>
      </c>
      <c r="F27" s="6" t="s">
        <v>21</v>
      </c>
      <c r="G27" s="6" t="s">
        <v>21</v>
      </c>
      <c r="H27" s="6" t="s">
        <v>78</v>
      </c>
      <c r="I27" s="6" t="s">
        <v>79</v>
      </c>
      <c r="J27" s="7" t="s">
        <v>83</v>
      </c>
      <c r="K27" s="8" t="s">
        <v>101</v>
      </c>
      <c r="L27" s="8" t="s">
        <v>101</v>
      </c>
      <c r="M27" s="15"/>
      <c r="N27" t="s">
        <v>258</v>
      </c>
    </row>
    <row r="28" spans="1:14">
      <c r="A28" s="6" t="s">
        <v>6</v>
      </c>
      <c r="B28" s="6" t="s">
        <v>255</v>
      </c>
      <c r="C28" s="7">
        <v>14072</v>
      </c>
      <c r="D28" s="6" t="s">
        <v>259</v>
      </c>
      <c r="E28" s="6" t="s">
        <v>85</v>
      </c>
      <c r="F28" s="6" t="s">
        <v>91</v>
      </c>
      <c r="G28" s="6" t="s">
        <v>91</v>
      </c>
      <c r="H28" s="6" t="s">
        <v>78</v>
      </c>
      <c r="I28" s="6" t="s">
        <v>86</v>
      </c>
      <c r="J28" s="7" t="s">
        <v>80</v>
      </c>
      <c r="K28" s="8">
        <v>45187</v>
      </c>
      <c r="L28" s="8">
        <v>45833</v>
      </c>
      <c r="M28" s="15">
        <v>70000</v>
      </c>
      <c r="N28" s="9" t="s">
        <v>260</v>
      </c>
    </row>
    <row r="29" spans="1:14">
      <c r="A29" s="6" t="s">
        <v>6</v>
      </c>
      <c r="B29" s="6" t="s">
        <v>255</v>
      </c>
      <c r="C29" s="7">
        <v>14111</v>
      </c>
      <c r="D29" s="6" t="s">
        <v>261</v>
      </c>
      <c r="E29" s="6" t="s">
        <v>90</v>
      </c>
      <c r="F29" s="6" t="s">
        <v>17</v>
      </c>
      <c r="G29" s="6" t="s">
        <v>17</v>
      </c>
      <c r="H29" s="6" t="s">
        <v>81</v>
      </c>
      <c r="I29" s="6" t="s">
        <v>86</v>
      </c>
      <c r="J29" s="7" t="s">
        <v>80</v>
      </c>
      <c r="K29" s="8">
        <v>45153</v>
      </c>
      <c r="L29" s="8">
        <v>45382</v>
      </c>
      <c r="M29" s="15">
        <v>66000</v>
      </c>
      <c r="N29" s="9" t="s">
        <v>262</v>
      </c>
    </row>
    <row r="30" spans="1:14">
      <c r="A30" s="6" t="s">
        <v>6</v>
      </c>
      <c r="B30" s="6" t="s">
        <v>255</v>
      </c>
      <c r="C30" s="7">
        <v>14152</v>
      </c>
      <c r="D30" s="6" t="s">
        <v>263</v>
      </c>
      <c r="E30" s="6" t="s">
        <v>85</v>
      </c>
      <c r="F30" s="6" t="s">
        <v>22</v>
      </c>
      <c r="G30" s="6" t="s">
        <v>82</v>
      </c>
      <c r="H30" s="6" t="s">
        <v>78</v>
      </c>
      <c r="I30" s="6" t="s">
        <v>87</v>
      </c>
      <c r="J30" s="7" t="s">
        <v>80</v>
      </c>
      <c r="K30" s="8"/>
      <c r="L30" s="8"/>
      <c r="M30" s="15">
        <v>91140</v>
      </c>
      <c r="N30" s="9" t="s">
        <v>264</v>
      </c>
    </row>
    <row r="31" spans="1:14">
      <c r="A31" s="6" t="s">
        <v>6</v>
      </c>
      <c r="B31" s="6" t="s">
        <v>255</v>
      </c>
      <c r="C31" s="7">
        <v>14164</v>
      </c>
      <c r="D31" s="6" t="s">
        <v>265</v>
      </c>
      <c r="E31" s="6" t="s">
        <v>90</v>
      </c>
      <c r="F31" s="6" t="s">
        <v>17</v>
      </c>
      <c r="G31" s="6" t="s">
        <v>17</v>
      </c>
      <c r="H31" s="6" t="s">
        <v>81</v>
      </c>
      <c r="I31" s="6" t="s">
        <v>93</v>
      </c>
      <c r="J31" s="7" t="s">
        <v>80</v>
      </c>
      <c r="K31" s="8">
        <v>45131</v>
      </c>
      <c r="L31" s="8">
        <v>46112</v>
      </c>
      <c r="M31" s="15">
        <v>250000</v>
      </c>
      <c r="N31" t="s">
        <v>266</v>
      </c>
    </row>
    <row r="32" spans="1:14">
      <c r="A32" s="6" t="s">
        <v>6</v>
      </c>
      <c r="B32" s="6" t="s">
        <v>255</v>
      </c>
      <c r="C32" s="7">
        <v>14185</v>
      </c>
      <c r="D32" s="6" t="s">
        <v>267</v>
      </c>
      <c r="E32" s="6" t="s">
        <v>85</v>
      </c>
      <c r="F32" s="6" t="s">
        <v>17</v>
      </c>
      <c r="G32" s="6" t="s">
        <v>17</v>
      </c>
      <c r="H32" s="6" t="s">
        <v>81</v>
      </c>
      <c r="I32" s="6" t="s">
        <v>86</v>
      </c>
      <c r="J32" s="7" t="s">
        <v>80</v>
      </c>
      <c r="K32" s="8">
        <v>45184</v>
      </c>
      <c r="L32" s="8">
        <v>45306</v>
      </c>
      <c r="M32" s="15">
        <v>50000</v>
      </c>
      <c r="N32" t="s">
        <v>268</v>
      </c>
    </row>
    <row r="33" spans="1:14">
      <c r="A33" s="6" t="s">
        <v>6</v>
      </c>
      <c r="B33" s="6" t="s">
        <v>255</v>
      </c>
      <c r="C33" s="7">
        <v>14223</v>
      </c>
      <c r="D33" s="6" t="s">
        <v>269</v>
      </c>
      <c r="E33" s="6" t="s">
        <v>88</v>
      </c>
      <c r="F33" s="6" t="s">
        <v>17</v>
      </c>
      <c r="G33" s="6" t="s">
        <v>95</v>
      </c>
      <c r="H33" s="6" t="s">
        <v>81</v>
      </c>
      <c r="I33" s="6" t="s">
        <v>89</v>
      </c>
      <c r="J33" s="7">
        <v>23</v>
      </c>
      <c r="K33" s="8">
        <v>45139</v>
      </c>
      <c r="L33" s="8">
        <v>45231</v>
      </c>
      <c r="M33" s="15">
        <v>30000</v>
      </c>
      <c r="N33" t="s">
        <v>270</v>
      </c>
    </row>
    <row r="34" spans="1:14">
      <c r="A34" s="6" t="s">
        <v>6</v>
      </c>
      <c r="B34" s="6" t="s">
        <v>255</v>
      </c>
      <c r="C34" s="7">
        <v>14245</v>
      </c>
      <c r="D34" s="6" t="s">
        <v>271</v>
      </c>
      <c r="E34" s="6" t="s">
        <v>88</v>
      </c>
      <c r="F34" s="6" t="s">
        <v>94</v>
      </c>
      <c r="G34" s="14" t="s">
        <v>94</v>
      </c>
      <c r="H34" s="6" t="s">
        <v>81</v>
      </c>
      <c r="I34" s="6" t="s">
        <v>89</v>
      </c>
      <c r="J34" s="7" t="s">
        <v>80</v>
      </c>
      <c r="K34" s="8">
        <v>45200</v>
      </c>
      <c r="L34" s="8">
        <v>45930</v>
      </c>
      <c r="M34" s="15">
        <v>14000</v>
      </c>
      <c r="N34" s="6" t="s">
        <v>272</v>
      </c>
    </row>
    <row r="35" spans="1:14">
      <c r="A35" s="6" t="s">
        <v>6</v>
      </c>
      <c r="B35" s="6" t="s">
        <v>255</v>
      </c>
      <c r="C35" s="7">
        <v>14246</v>
      </c>
      <c r="D35" s="6" t="s">
        <v>273</v>
      </c>
      <c r="E35" s="6" t="s">
        <v>111</v>
      </c>
      <c r="F35" s="6" t="s">
        <v>17</v>
      </c>
      <c r="G35" s="14" t="s">
        <v>95</v>
      </c>
      <c r="H35" s="6" t="s">
        <v>81</v>
      </c>
      <c r="I35" s="6"/>
      <c r="J35" s="7" t="s">
        <v>80</v>
      </c>
      <c r="K35" s="8" t="s">
        <v>84</v>
      </c>
      <c r="L35" s="8">
        <v>45323</v>
      </c>
      <c r="M35" s="15">
        <v>50000</v>
      </c>
      <c r="N35" s="6" t="s">
        <v>274</v>
      </c>
    </row>
    <row r="36" spans="1:14">
      <c r="A36" s="6" t="s">
        <v>6</v>
      </c>
      <c r="B36" s="6" t="s">
        <v>255</v>
      </c>
      <c r="C36" s="7">
        <v>14262</v>
      </c>
      <c r="D36" s="6" t="s">
        <v>370</v>
      </c>
      <c r="E36" s="6" t="s">
        <v>104</v>
      </c>
      <c r="F36" s="6" t="s">
        <v>17</v>
      </c>
      <c r="G36" s="14" t="s">
        <v>95</v>
      </c>
      <c r="H36" s="6" t="s">
        <v>81</v>
      </c>
      <c r="I36" s="6" t="s">
        <v>86</v>
      </c>
      <c r="J36" s="7" t="s">
        <v>80</v>
      </c>
      <c r="K36" s="8" t="s">
        <v>371</v>
      </c>
      <c r="L36" s="8">
        <v>45566</v>
      </c>
      <c r="M36" s="15">
        <v>47000</v>
      </c>
      <c r="N36" s="6" t="s">
        <v>372</v>
      </c>
    </row>
    <row r="37" spans="1:14">
      <c r="A37" s="6" t="s">
        <v>6</v>
      </c>
      <c r="B37" s="6" t="s">
        <v>255</v>
      </c>
      <c r="C37" s="7">
        <v>14264</v>
      </c>
      <c r="D37" s="6" t="s">
        <v>373</v>
      </c>
      <c r="E37" s="6" t="s">
        <v>88</v>
      </c>
      <c r="F37" s="6" t="s">
        <v>17</v>
      </c>
      <c r="G37" s="14" t="s">
        <v>17</v>
      </c>
      <c r="H37" s="6" t="s">
        <v>81</v>
      </c>
      <c r="I37" s="6" t="s">
        <v>79</v>
      </c>
      <c r="J37" s="7" t="s">
        <v>80</v>
      </c>
      <c r="K37" s="8">
        <v>45230</v>
      </c>
      <c r="L37" s="8">
        <v>45961</v>
      </c>
      <c r="M37" s="15">
        <v>14000</v>
      </c>
      <c r="N37" s="6" t="s">
        <v>374</v>
      </c>
    </row>
    <row r="38" spans="1:14">
      <c r="A38" s="6" t="s">
        <v>6</v>
      </c>
      <c r="B38" s="6" t="s">
        <v>255</v>
      </c>
      <c r="C38" s="7">
        <v>14265</v>
      </c>
      <c r="D38" s="6" t="s">
        <v>375</v>
      </c>
      <c r="E38" s="6" t="s">
        <v>85</v>
      </c>
      <c r="F38" s="6" t="s">
        <v>17</v>
      </c>
      <c r="G38" s="6" t="s">
        <v>17</v>
      </c>
      <c r="H38" s="6" t="s">
        <v>81</v>
      </c>
      <c r="I38" s="6" t="s">
        <v>93</v>
      </c>
      <c r="J38" s="7"/>
      <c r="K38" s="8"/>
      <c r="L38" s="8"/>
      <c r="M38" s="15"/>
      <c r="N38" t="s">
        <v>315</v>
      </c>
    </row>
    <row r="39" spans="1:14">
      <c r="A39" s="6" t="s">
        <v>6</v>
      </c>
      <c r="B39" s="6" t="s">
        <v>255</v>
      </c>
      <c r="C39" s="7">
        <v>14266</v>
      </c>
      <c r="D39" s="6" t="s">
        <v>376</v>
      </c>
      <c r="E39" s="6" t="s">
        <v>85</v>
      </c>
      <c r="F39" s="6" t="s">
        <v>22</v>
      </c>
      <c r="G39" s="6" t="s">
        <v>22</v>
      </c>
      <c r="H39" s="6" t="s">
        <v>78</v>
      </c>
      <c r="I39" s="14" t="s">
        <v>87</v>
      </c>
      <c r="J39" s="7" t="s">
        <v>80</v>
      </c>
      <c r="K39" s="8">
        <v>45292</v>
      </c>
      <c r="L39" s="8">
        <v>47088</v>
      </c>
      <c r="M39" s="15">
        <v>42600</v>
      </c>
      <c r="N39" t="s">
        <v>377</v>
      </c>
    </row>
    <row r="40" spans="1:14">
      <c r="A40" s="6" t="s">
        <v>6</v>
      </c>
      <c r="B40" s="6" t="s">
        <v>255</v>
      </c>
      <c r="C40" s="7">
        <v>14268</v>
      </c>
      <c r="D40" s="6" t="s">
        <v>378</v>
      </c>
      <c r="E40" s="6" t="s">
        <v>90</v>
      </c>
      <c r="F40" s="6" t="s">
        <v>17</v>
      </c>
      <c r="G40" s="6" t="s">
        <v>17</v>
      </c>
      <c r="H40" s="6" t="s">
        <v>81</v>
      </c>
      <c r="I40" s="14" t="s">
        <v>87</v>
      </c>
      <c r="J40" s="7" t="s">
        <v>80</v>
      </c>
      <c r="K40" s="8">
        <v>45230</v>
      </c>
      <c r="L40" s="8">
        <v>45291</v>
      </c>
      <c r="M40" s="15">
        <v>249995</v>
      </c>
      <c r="N40" s="9" t="s">
        <v>379</v>
      </c>
    </row>
    <row r="41" spans="1:14">
      <c r="A41" s="6" t="s">
        <v>6</v>
      </c>
      <c r="B41" s="6" t="s">
        <v>255</v>
      </c>
      <c r="C41" s="7">
        <v>14275</v>
      </c>
      <c r="D41" s="6" t="s">
        <v>380</v>
      </c>
      <c r="E41" s="6" t="s">
        <v>111</v>
      </c>
      <c r="F41" s="6" t="s">
        <v>17</v>
      </c>
      <c r="G41" s="6" t="s">
        <v>17</v>
      </c>
      <c r="H41" s="6" t="s">
        <v>81</v>
      </c>
      <c r="I41" s="6" t="s">
        <v>93</v>
      </c>
      <c r="J41" s="7">
        <v>23</v>
      </c>
      <c r="K41" s="8">
        <v>45230</v>
      </c>
      <c r="L41" s="8">
        <v>45291</v>
      </c>
      <c r="M41" s="15">
        <v>100000</v>
      </c>
      <c r="N41" t="s">
        <v>315</v>
      </c>
    </row>
    <row r="42" spans="1:14">
      <c r="A42" s="6" t="s">
        <v>6</v>
      </c>
      <c r="B42" s="6" t="s">
        <v>255</v>
      </c>
      <c r="C42" s="7">
        <v>14293</v>
      </c>
      <c r="D42" s="6" t="s">
        <v>381</v>
      </c>
      <c r="E42" s="6" t="s">
        <v>85</v>
      </c>
      <c r="F42" s="6" t="s">
        <v>22</v>
      </c>
      <c r="G42" s="6" t="s">
        <v>22</v>
      </c>
      <c r="H42" s="6" t="s">
        <v>78</v>
      </c>
      <c r="I42" s="6" t="s">
        <v>87</v>
      </c>
      <c r="J42" s="7" t="s">
        <v>80</v>
      </c>
      <c r="K42" s="8"/>
      <c r="L42" s="8"/>
      <c r="M42" s="15"/>
      <c r="N42" t="s">
        <v>331</v>
      </c>
    </row>
    <row r="43" spans="1:14">
      <c r="A43" s="6" t="s">
        <v>6</v>
      </c>
      <c r="B43" s="6" t="s">
        <v>255</v>
      </c>
      <c r="C43" s="7">
        <v>14294</v>
      </c>
      <c r="D43" s="6" t="s">
        <v>382</v>
      </c>
      <c r="E43" s="6" t="s">
        <v>88</v>
      </c>
      <c r="F43" s="6" t="s">
        <v>22</v>
      </c>
      <c r="G43" s="6" t="s">
        <v>22</v>
      </c>
      <c r="H43" s="6" t="s">
        <v>81</v>
      </c>
      <c r="I43" s="6" t="s">
        <v>79</v>
      </c>
      <c r="J43" s="12" t="s">
        <v>80</v>
      </c>
      <c r="K43" s="10">
        <v>45359</v>
      </c>
      <c r="L43" s="10"/>
      <c r="M43" s="16">
        <v>36496.32</v>
      </c>
      <c r="N43" t="s">
        <v>331</v>
      </c>
    </row>
    <row r="44" spans="1:14">
      <c r="A44" s="6" t="s">
        <v>6</v>
      </c>
      <c r="B44" s="6" t="s">
        <v>255</v>
      </c>
      <c r="C44" s="7">
        <v>14307</v>
      </c>
      <c r="D44" s="6" t="s">
        <v>383</v>
      </c>
      <c r="E44" s="6" t="s">
        <v>90</v>
      </c>
      <c r="F44" s="6" t="s">
        <v>17</v>
      </c>
      <c r="G44" s="6" t="s">
        <v>17</v>
      </c>
      <c r="H44" s="6" t="s">
        <v>81</v>
      </c>
      <c r="I44" s="6" t="s">
        <v>93</v>
      </c>
      <c r="J44" s="7" t="s">
        <v>80</v>
      </c>
      <c r="K44" s="8">
        <v>45265</v>
      </c>
      <c r="L44" s="8">
        <v>45387</v>
      </c>
      <c r="M44" s="15">
        <v>200000</v>
      </c>
      <c r="N44" t="s">
        <v>266</v>
      </c>
    </row>
    <row r="45" spans="1:14">
      <c r="A45" s="6" t="s">
        <v>6</v>
      </c>
      <c r="B45" s="6" t="s">
        <v>255</v>
      </c>
      <c r="C45" s="7">
        <v>14322</v>
      </c>
      <c r="D45" s="6" t="s">
        <v>384</v>
      </c>
      <c r="E45" s="6" t="s">
        <v>88</v>
      </c>
      <c r="F45" s="6" t="s">
        <v>17</v>
      </c>
      <c r="G45" s="6" t="s">
        <v>385</v>
      </c>
      <c r="H45" s="6" t="s">
        <v>81</v>
      </c>
      <c r="I45" s="6" t="s">
        <v>89</v>
      </c>
      <c r="J45" s="7">
        <v>23</v>
      </c>
      <c r="K45" s="8">
        <v>45250</v>
      </c>
      <c r="L45" s="8">
        <v>45323</v>
      </c>
      <c r="M45" s="15">
        <v>18819</v>
      </c>
      <c r="N45" t="s">
        <v>386</v>
      </c>
    </row>
    <row r="46" spans="1:14">
      <c r="A46" s="6" t="s">
        <v>6</v>
      </c>
      <c r="B46" s="6" t="s">
        <v>255</v>
      </c>
      <c r="C46" s="7">
        <v>14326</v>
      </c>
      <c r="D46" s="6" t="s">
        <v>387</v>
      </c>
      <c r="E46" s="6" t="s">
        <v>85</v>
      </c>
      <c r="F46" s="6" t="s">
        <v>22</v>
      </c>
      <c r="G46" s="6"/>
      <c r="H46" s="6" t="s">
        <v>81</v>
      </c>
      <c r="I46" s="6" t="s">
        <v>87</v>
      </c>
      <c r="J46" s="7"/>
      <c r="K46" s="8"/>
      <c r="L46" s="8"/>
      <c r="M46" s="15">
        <v>10000</v>
      </c>
      <c r="N46" t="s">
        <v>388</v>
      </c>
    </row>
    <row r="47" spans="1:14">
      <c r="A47" s="6" t="s">
        <v>6</v>
      </c>
      <c r="B47" s="6" t="s">
        <v>255</v>
      </c>
      <c r="C47" s="7">
        <v>14327</v>
      </c>
      <c r="D47" s="6" t="s">
        <v>389</v>
      </c>
      <c r="E47" s="6" t="s">
        <v>85</v>
      </c>
      <c r="F47" s="6" t="s">
        <v>22</v>
      </c>
      <c r="G47" s="6"/>
      <c r="H47" s="6" t="s">
        <v>81</v>
      </c>
      <c r="I47" s="6" t="s">
        <v>87</v>
      </c>
      <c r="J47" s="7"/>
      <c r="K47" s="8"/>
      <c r="L47" s="8"/>
      <c r="M47" s="15">
        <v>10000</v>
      </c>
      <c r="N47" t="s">
        <v>388</v>
      </c>
    </row>
    <row r="48" spans="1:14">
      <c r="A48" s="6" t="s">
        <v>6</v>
      </c>
      <c r="B48" s="6" t="s">
        <v>255</v>
      </c>
      <c r="C48" s="7">
        <v>14341</v>
      </c>
      <c r="D48" s="6" t="s">
        <v>390</v>
      </c>
      <c r="E48" s="6" t="s">
        <v>88</v>
      </c>
      <c r="F48" s="6" t="s">
        <v>22</v>
      </c>
      <c r="G48" s="6" t="s">
        <v>22</v>
      </c>
      <c r="H48" s="6" t="s">
        <v>81</v>
      </c>
      <c r="I48" s="6" t="s">
        <v>89</v>
      </c>
      <c r="J48" s="7" t="s">
        <v>80</v>
      </c>
      <c r="K48" s="8">
        <v>45323</v>
      </c>
      <c r="L48" s="8">
        <v>46052</v>
      </c>
      <c r="M48" s="15">
        <v>42805.5</v>
      </c>
      <c r="N48" t="s">
        <v>359</v>
      </c>
    </row>
    <row r="49" spans="1:14">
      <c r="A49" s="6" t="s">
        <v>6</v>
      </c>
      <c r="B49" s="6" t="s">
        <v>255</v>
      </c>
      <c r="C49" s="7">
        <v>14346</v>
      </c>
      <c r="D49" s="6" t="s">
        <v>391</v>
      </c>
      <c r="E49" s="6" t="s">
        <v>104</v>
      </c>
      <c r="F49" s="6" t="s">
        <v>22</v>
      </c>
      <c r="G49" s="6" t="s">
        <v>82</v>
      </c>
      <c r="H49" s="6" t="s">
        <v>78</v>
      </c>
      <c r="I49" s="6"/>
      <c r="J49" s="7">
        <v>24</v>
      </c>
      <c r="K49" s="8">
        <v>45292</v>
      </c>
      <c r="L49" s="8">
        <v>46022</v>
      </c>
      <c r="M49" s="15">
        <v>18022</v>
      </c>
      <c r="N49" t="s">
        <v>392</v>
      </c>
    </row>
    <row r="50" spans="1:14">
      <c r="A50" s="6" t="s">
        <v>7</v>
      </c>
      <c r="B50" s="6" t="s">
        <v>255</v>
      </c>
      <c r="C50" s="7">
        <v>9369</v>
      </c>
      <c r="D50" s="6" t="s">
        <v>275</v>
      </c>
      <c r="E50" s="6" t="s">
        <v>85</v>
      </c>
      <c r="F50" s="6" t="s">
        <v>97</v>
      </c>
      <c r="G50" s="6" t="s">
        <v>393</v>
      </c>
      <c r="H50" s="6" t="s">
        <v>78</v>
      </c>
      <c r="I50" s="6" t="s">
        <v>108</v>
      </c>
      <c r="J50" s="7" t="s">
        <v>100</v>
      </c>
      <c r="K50" s="8">
        <v>44287</v>
      </c>
      <c r="L50" s="8">
        <v>45382</v>
      </c>
      <c r="M50" s="15">
        <v>28000</v>
      </c>
      <c r="N50" t="s">
        <v>105</v>
      </c>
    </row>
    <row r="51" spans="1:14">
      <c r="A51" s="6" t="s">
        <v>7</v>
      </c>
      <c r="B51" s="6" t="s">
        <v>255</v>
      </c>
      <c r="C51" s="7">
        <v>9700</v>
      </c>
      <c r="D51" s="6" t="s">
        <v>276</v>
      </c>
      <c r="E51" s="6" t="s">
        <v>85</v>
      </c>
      <c r="F51" s="6" t="s">
        <v>15</v>
      </c>
      <c r="G51" s="6" t="s">
        <v>98</v>
      </c>
      <c r="H51" s="6" t="s">
        <v>78</v>
      </c>
      <c r="I51" s="6" t="s">
        <v>92</v>
      </c>
      <c r="J51" s="7">
        <v>22</v>
      </c>
      <c r="K51" s="8">
        <v>45170</v>
      </c>
      <c r="L51" s="8">
        <v>46630</v>
      </c>
      <c r="M51" s="15" t="s">
        <v>84</v>
      </c>
      <c r="N51" t="s">
        <v>256</v>
      </c>
    </row>
    <row r="52" spans="1:14">
      <c r="A52" s="6" t="s">
        <v>7</v>
      </c>
      <c r="B52" s="6" t="s">
        <v>255</v>
      </c>
      <c r="C52" s="7">
        <v>9712</v>
      </c>
      <c r="D52" s="6" t="s">
        <v>277</v>
      </c>
      <c r="E52" s="6" t="s">
        <v>88</v>
      </c>
      <c r="F52" s="6" t="s">
        <v>15</v>
      </c>
      <c r="G52" s="6" t="s">
        <v>97</v>
      </c>
      <c r="H52" s="6" t="s">
        <v>81</v>
      </c>
      <c r="I52" s="6" t="s">
        <v>89</v>
      </c>
      <c r="J52" s="7">
        <v>22</v>
      </c>
      <c r="K52" s="8">
        <v>44809</v>
      </c>
      <c r="L52" s="8">
        <v>45869</v>
      </c>
      <c r="M52" s="15">
        <v>63840</v>
      </c>
      <c r="N52" s="6" t="s">
        <v>278</v>
      </c>
    </row>
    <row r="53" spans="1:14">
      <c r="A53" s="6" t="s">
        <v>7</v>
      </c>
      <c r="B53" s="6" t="s">
        <v>255</v>
      </c>
      <c r="C53" s="7">
        <v>9714</v>
      </c>
      <c r="D53" s="6" t="s">
        <v>279</v>
      </c>
      <c r="E53" s="6" t="s">
        <v>88</v>
      </c>
      <c r="F53" s="6" t="s">
        <v>15</v>
      </c>
      <c r="G53" s="6" t="s">
        <v>97</v>
      </c>
      <c r="H53" s="6" t="s">
        <v>81</v>
      </c>
      <c r="I53" s="6" t="s">
        <v>89</v>
      </c>
      <c r="J53" s="7">
        <v>22</v>
      </c>
      <c r="K53" s="8">
        <v>44809</v>
      </c>
      <c r="L53" s="8">
        <v>45869</v>
      </c>
      <c r="M53" s="15">
        <v>24225</v>
      </c>
      <c r="N53" t="s">
        <v>278</v>
      </c>
    </row>
    <row r="54" spans="1:14">
      <c r="A54" s="6" t="s">
        <v>7</v>
      </c>
      <c r="B54" s="6" t="s">
        <v>255</v>
      </c>
      <c r="C54" s="7">
        <v>9715</v>
      </c>
      <c r="D54" s="6" t="s">
        <v>280</v>
      </c>
      <c r="E54" s="6" t="s">
        <v>88</v>
      </c>
      <c r="F54" s="6" t="s">
        <v>15</v>
      </c>
      <c r="G54" s="6" t="s">
        <v>97</v>
      </c>
      <c r="H54" s="6" t="s">
        <v>81</v>
      </c>
      <c r="I54" s="6" t="s">
        <v>89</v>
      </c>
      <c r="J54" s="7">
        <v>22</v>
      </c>
      <c r="K54" s="8">
        <v>44810</v>
      </c>
      <c r="L54" s="8">
        <v>45869</v>
      </c>
      <c r="M54" s="15">
        <v>22800</v>
      </c>
      <c r="N54" t="s">
        <v>278</v>
      </c>
    </row>
    <row r="55" spans="1:14">
      <c r="A55" s="6" t="s">
        <v>7</v>
      </c>
      <c r="B55" s="6" t="s">
        <v>255</v>
      </c>
      <c r="C55" s="7">
        <v>9716</v>
      </c>
      <c r="D55" s="6" t="s">
        <v>281</v>
      </c>
      <c r="E55" s="6" t="s">
        <v>88</v>
      </c>
      <c r="F55" s="6" t="s">
        <v>15</v>
      </c>
      <c r="G55" s="6" t="s">
        <v>97</v>
      </c>
      <c r="H55" s="6" t="s">
        <v>81</v>
      </c>
      <c r="I55" s="6" t="s">
        <v>89</v>
      </c>
      <c r="J55" s="7">
        <v>22</v>
      </c>
      <c r="K55" s="8">
        <v>44811</v>
      </c>
      <c r="L55" s="8">
        <v>45869</v>
      </c>
      <c r="M55" s="15">
        <v>19475</v>
      </c>
      <c r="N55" s="6" t="s">
        <v>278</v>
      </c>
    </row>
    <row r="56" spans="1:14">
      <c r="A56" s="6" t="s">
        <v>7</v>
      </c>
      <c r="B56" s="6" t="s">
        <v>255</v>
      </c>
      <c r="C56" s="7">
        <v>9724</v>
      </c>
      <c r="D56" s="6" t="s">
        <v>282</v>
      </c>
      <c r="E56" s="6" t="s">
        <v>111</v>
      </c>
      <c r="F56" s="6" t="s">
        <v>15</v>
      </c>
      <c r="G56" s="6" t="s">
        <v>32</v>
      </c>
      <c r="H56" s="6" t="s">
        <v>81</v>
      </c>
      <c r="I56" s="6" t="s">
        <v>99</v>
      </c>
      <c r="J56" s="7">
        <v>23</v>
      </c>
      <c r="K56" s="8">
        <v>45047</v>
      </c>
      <c r="L56" s="8">
        <v>45077</v>
      </c>
      <c r="M56" s="15">
        <v>30000</v>
      </c>
      <c r="N56" s="6" t="s">
        <v>283</v>
      </c>
    </row>
    <row r="57" spans="1:14">
      <c r="A57" s="6" t="s">
        <v>7</v>
      </c>
      <c r="B57" s="6" t="s">
        <v>255</v>
      </c>
      <c r="C57" s="7">
        <v>9748</v>
      </c>
      <c r="D57" s="6" t="s">
        <v>284</v>
      </c>
      <c r="E57" s="6" t="s">
        <v>85</v>
      </c>
      <c r="F57" s="6" t="s">
        <v>15</v>
      </c>
      <c r="G57" s="6" t="s">
        <v>98</v>
      </c>
      <c r="H57" s="6" t="s">
        <v>81</v>
      </c>
      <c r="I57" s="6" t="s">
        <v>87</v>
      </c>
      <c r="J57" s="7" t="s">
        <v>100</v>
      </c>
      <c r="K57" s="8" t="s">
        <v>84</v>
      </c>
      <c r="L57" s="8" t="s">
        <v>84</v>
      </c>
      <c r="M57" s="15" t="s">
        <v>84</v>
      </c>
      <c r="N57" s="6" t="s">
        <v>285</v>
      </c>
    </row>
    <row r="58" spans="1:14">
      <c r="A58" s="6" t="s">
        <v>7</v>
      </c>
      <c r="B58" s="6" t="s">
        <v>255</v>
      </c>
      <c r="C58" s="7">
        <v>9750</v>
      </c>
      <c r="D58" s="6" t="s">
        <v>286</v>
      </c>
      <c r="E58" s="6" t="s">
        <v>85</v>
      </c>
      <c r="F58" s="6" t="s">
        <v>15</v>
      </c>
      <c r="G58" s="6" t="s">
        <v>98</v>
      </c>
      <c r="H58" s="6" t="s">
        <v>81</v>
      </c>
      <c r="I58" s="6" t="s">
        <v>87</v>
      </c>
      <c r="J58" s="7" t="s">
        <v>100</v>
      </c>
      <c r="K58" s="8" t="s">
        <v>84</v>
      </c>
      <c r="L58" s="8" t="s">
        <v>84</v>
      </c>
      <c r="M58" s="15" t="s">
        <v>84</v>
      </c>
      <c r="N58" t="s">
        <v>285</v>
      </c>
    </row>
    <row r="59" spans="1:14">
      <c r="A59" s="6" t="s">
        <v>7</v>
      </c>
      <c r="B59" s="6" t="s">
        <v>255</v>
      </c>
      <c r="C59" s="7">
        <v>9751</v>
      </c>
      <c r="D59" s="6" t="s">
        <v>287</v>
      </c>
      <c r="E59" s="6" t="s">
        <v>85</v>
      </c>
      <c r="F59" s="6" t="s">
        <v>15</v>
      </c>
      <c r="G59" s="6" t="s">
        <v>98</v>
      </c>
      <c r="H59" s="6" t="s">
        <v>81</v>
      </c>
      <c r="I59" s="6" t="s">
        <v>87</v>
      </c>
      <c r="J59" s="7" t="s">
        <v>100</v>
      </c>
      <c r="K59" s="8" t="s">
        <v>84</v>
      </c>
      <c r="L59" s="8" t="s">
        <v>84</v>
      </c>
      <c r="M59" s="15" t="s">
        <v>84</v>
      </c>
      <c r="N59" t="s">
        <v>285</v>
      </c>
    </row>
    <row r="60" spans="1:14">
      <c r="A60" s="6" t="s">
        <v>7</v>
      </c>
      <c r="B60" s="6" t="s">
        <v>255</v>
      </c>
      <c r="C60" s="7">
        <v>9756</v>
      </c>
      <c r="D60" s="6" t="s">
        <v>288</v>
      </c>
      <c r="E60" s="6" t="s">
        <v>85</v>
      </c>
      <c r="F60" s="6" t="s">
        <v>15</v>
      </c>
      <c r="G60" s="6" t="s">
        <v>98</v>
      </c>
      <c r="H60" s="6" t="s">
        <v>78</v>
      </c>
      <c r="I60" s="6" t="s">
        <v>87</v>
      </c>
      <c r="J60" s="7">
        <v>22</v>
      </c>
      <c r="K60" s="8">
        <v>44866</v>
      </c>
      <c r="L60" s="8">
        <v>45230</v>
      </c>
      <c r="M60" s="15" t="s">
        <v>84</v>
      </c>
      <c r="N60" t="s">
        <v>289</v>
      </c>
    </row>
    <row r="61" spans="1:14">
      <c r="A61" s="6" t="s">
        <v>7</v>
      </c>
      <c r="B61" s="6" t="s">
        <v>255</v>
      </c>
      <c r="C61" s="7">
        <v>9778</v>
      </c>
      <c r="D61" s="6" t="s">
        <v>290</v>
      </c>
      <c r="E61" s="6" t="s">
        <v>85</v>
      </c>
      <c r="F61" s="6" t="s">
        <v>15</v>
      </c>
      <c r="G61" s="6" t="s">
        <v>98</v>
      </c>
      <c r="H61" s="6" t="s">
        <v>81</v>
      </c>
      <c r="I61" s="6" t="s">
        <v>87</v>
      </c>
      <c r="J61" s="7" t="s">
        <v>83</v>
      </c>
      <c r="K61" s="8" t="s">
        <v>84</v>
      </c>
      <c r="L61" s="8" t="s">
        <v>84</v>
      </c>
      <c r="M61" s="15" t="s">
        <v>84</v>
      </c>
      <c r="N61" s="6" t="s">
        <v>291</v>
      </c>
    </row>
    <row r="62" spans="1:14">
      <c r="A62" s="6" t="s">
        <v>7</v>
      </c>
      <c r="B62" s="6" t="s">
        <v>255</v>
      </c>
      <c r="C62" s="7">
        <v>9779</v>
      </c>
      <c r="D62" s="6" t="s">
        <v>292</v>
      </c>
      <c r="E62" s="6" t="s">
        <v>85</v>
      </c>
      <c r="F62" s="6" t="s">
        <v>15</v>
      </c>
      <c r="G62" s="6" t="s">
        <v>98</v>
      </c>
      <c r="H62" s="6" t="s">
        <v>81</v>
      </c>
      <c r="I62" s="6" t="s">
        <v>93</v>
      </c>
      <c r="J62" s="7" t="s">
        <v>83</v>
      </c>
      <c r="K62" s="8" t="s">
        <v>84</v>
      </c>
      <c r="L62" s="8" t="s">
        <v>84</v>
      </c>
      <c r="M62" s="15" t="s">
        <v>84</v>
      </c>
      <c r="N62" s="6" t="s">
        <v>291</v>
      </c>
    </row>
    <row r="63" spans="1:14">
      <c r="A63" s="6" t="s">
        <v>7</v>
      </c>
      <c r="B63" s="6" t="s">
        <v>255</v>
      </c>
      <c r="C63" s="7">
        <v>9813</v>
      </c>
      <c r="D63" s="6" t="s">
        <v>294</v>
      </c>
      <c r="E63" s="6" t="s">
        <v>85</v>
      </c>
      <c r="F63" s="6" t="s">
        <v>15</v>
      </c>
      <c r="G63" s="6" t="s">
        <v>98</v>
      </c>
      <c r="H63" s="6" t="s">
        <v>78</v>
      </c>
      <c r="I63" s="6" t="s">
        <v>93</v>
      </c>
      <c r="J63" s="7" t="s">
        <v>80</v>
      </c>
      <c r="K63" s="8" t="s">
        <v>84</v>
      </c>
      <c r="L63" s="8" t="s">
        <v>84</v>
      </c>
      <c r="M63" s="15" t="s">
        <v>84</v>
      </c>
      <c r="N63" s="6" t="s">
        <v>291</v>
      </c>
    </row>
    <row r="64" spans="1:14">
      <c r="A64" s="6" t="s">
        <v>7</v>
      </c>
      <c r="B64" s="6" t="s">
        <v>255</v>
      </c>
      <c r="C64" s="7">
        <v>9814</v>
      </c>
      <c r="D64" s="6" t="s">
        <v>295</v>
      </c>
      <c r="E64" s="6" t="s">
        <v>85</v>
      </c>
      <c r="F64" s="6" t="s">
        <v>15</v>
      </c>
      <c r="G64" s="6" t="s">
        <v>98</v>
      </c>
      <c r="H64" s="6" t="s">
        <v>78</v>
      </c>
      <c r="I64" s="6" t="s">
        <v>93</v>
      </c>
      <c r="J64" s="7" t="s">
        <v>80</v>
      </c>
      <c r="K64" s="8" t="s">
        <v>84</v>
      </c>
      <c r="L64" s="8" t="s">
        <v>84</v>
      </c>
      <c r="M64" s="15" t="s">
        <v>84</v>
      </c>
      <c r="N64" t="s">
        <v>296</v>
      </c>
    </row>
    <row r="65" spans="1:14">
      <c r="A65" s="6" t="s">
        <v>7</v>
      </c>
      <c r="B65" s="6" t="s">
        <v>255</v>
      </c>
      <c r="C65" s="7">
        <v>9817</v>
      </c>
      <c r="D65" s="6" t="s">
        <v>297</v>
      </c>
      <c r="E65" s="6" t="s">
        <v>90</v>
      </c>
      <c r="F65" s="6" t="s">
        <v>15</v>
      </c>
      <c r="G65" s="6" t="s">
        <v>98</v>
      </c>
      <c r="H65" s="6" t="s">
        <v>81</v>
      </c>
      <c r="I65" s="6" t="s">
        <v>93</v>
      </c>
      <c r="J65" s="7">
        <v>23</v>
      </c>
      <c r="K65" s="8" t="s">
        <v>84</v>
      </c>
      <c r="L65" s="8" t="s">
        <v>84</v>
      </c>
      <c r="M65" s="15" t="s">
        <v>84</v>
      </c>
      <c r="N65" s="6" t="s">
        <v>298</v>
      </c>
    </row>
    <row r="66" spans="1:14">
      <c r="A66" s="6" t="s">
        <v>7</v>
      </c>
      <c r="B66" s="6" t="s">
        <v>255</v>
      </c>
      <c r="C66" s="7">
        <v>9820</v>
      </c>
      <c r="D66" s="6" t="s">
        <v>299</v>
      </c>
      <c r="E66" s="6" t="s">
        <v>90</v>
      </c>
      <c r="F66" s="6" t="s">
        <v>97</v>
      </c>
      <c r="G66" s="6"/>
      <c r="H66" s="6" t="s">
        <v>81</v>
      </c>
      <c r="I66" s="6"/>
      <c r="J66" s="7"/>
      <c r="K66" s="8"/>
      <c r="L66" s="8"/>
      <c r="M66" s="15"/>
      <c r="N66" s="6"/>
    </row>
    <row r="67" spans="1:14">
      <c r="A67" s="6" t="s">
        <v>7</v>
      </c>
      <c r="B67" s="6" t="s">
        <v>255</v>
      </c>
      <c r="C67" s="7">
        <v>9821</v>
      </c>
      <c r="D67" s="6" t="s">
        <v>300</v>
      </c>
      <c r="E67" s="6" t="s">
        <v>90</v>
      </c>
      <c r="F67" s="6" t="s">
        <v>97</v>
      </c>
      <c r="G67" s="6"/>
      <c r="H67" s="6" t="s">
        <v>81</v>
      </c>
      <c r="I67" s="6"/>
      <c r="J67" s="7"/>
      <c r="K67" s="8"/>
      <c r="L67" s="8"/>
      <c r="M67" s="15"/>
      <c r="N67" s="6"/>
    </row>
    <row r="68" spans="1:14">
      <c r="A68" s="6" t="s">
        <v>7</v>
      </c>
      <c r="B68" s="6" t="s">
        <v>255</v>
      </c>
      <c r="C68" s="7">
        <v>9822</v>
      </c>
      <c r="D68" s="6" t="s">
        <v>301</v>
      </c>
      <c r="E68" s="6" t="s">
        <v>90</v>
      </c>
      <c r="F68" s="6" t="s">
        <v>97</v>
      </c>
      <c r="G68" s="6"/>
      <c r="H68" s="6" t="s">
        <v>81</v>
      </c>
      <c r="I68" s="6"/>
      <c r="J68" s="7"/>
      <c r="K68" s="8"/>
      <c r="L68" s="8"/>
      <c r="M68" s="15"/>
      <c r="N68" s="6"/>
    </row>
    <row r="69" spans="1:14">
      <c r="A69" s="6" t="s">
        <v>7</v>
      </c>
      <c r="B69" s="6" t="s">
        <v>255</v>
      </c>
      <c r="C69" s="7">
        <v>9823</v>
      </c>
      <c r="D69" s="6" t="s">
        <v>302</v>
      </c>
      <c r="E69" s="6" t="s">
        <v>90</v>
      </c>
      <c r="F69" s="6" t="s">
        <v>97</v>
      </c>
      <c r="G69" s="6"/>
      <c r="H69" s="6" t="s">
        <v>81</v>
      </c>
      <c r="I69" s="6"/>
      <c r="J69" s="7"/>
      <c r="K69" s="8"/>
      <c r="L69" s="8"/>
      <c r="M69" s="15"/>
      <c r="N69" s="6"/>
    </row>
    <row r="70" spans="1:14">
      <c r="A70" s="6" t="s">
        <v>7</v>
      </c>
      <c r="B70" s="6" t="s">
        <v>255</v>
      </c>
      <c r="C70" s="7">
        <v>9906</v>
      </c>
      <c r="D70" s="6" t="s">
        <v>303</v>
      </c>
      <c r="E70" s="6" t="s">
        <v>102</v>
      </c>
      <c r="F70" s="6" t="s">
        <v>18</v>
      </c>
      <c r="G70" s="6" t="s">
        <v>63</v>
      </c>
      <c r="H70" s="6" t="s">
        <v>81</v>
      </c>
      <c r="I70" s="6" t="s">
        <v>92</v>
      </c>
      <c r="J70" s="7">
        <v>23</v>
      </c>
      <c r="K70" s="8">
        <v>45078</v>
      </c>
      <c r="L70" s="8">
        <v>45200</v>
      </c>
      <c r="M70" s="15">
        <v>45000</v>
      </c>
      <c r="N70" s="6" t="s">
        <v>304</v>
      </c>
    </row>
    <row r="71" spans="1:14">
      <c r="A71" s="6" t="s">
        <v>7</v>
      </c>
      <c r="B71" s="6" t="s">
        <v>255</v>
      </c>
      <c r="C71" s="7">
        <v>9908</v>
      </c>
      <c r="D71" s="6" t="s">
        <v>305</v>
      </c>
      <c r="E71" s="6" t="s">
        <v>85</v>
      </c>
      <c r="F71" s="6" t="s">
        <v>97</v>
      </c>
      <c r="G71" s="6" t="s">
        <v>98</v>
      </c>
      <c r="H71" s="6" t="s">
        <v>78</v>
      </c>
      <c r="I71" s="6" t="s">
        <v>108</v>
      </c>
      <c r="J71" s="7">
        <v>23</v>
      </c>
      <c r="K71" s="8" t="s">
        <v>84</v>
      </c>
      <c r="L71" s="8" t="s">
        <v>84</v>
      </c>
      <c r="M71" s="15">
        <v>10000</v>
      </c>
      <c r="N71" s="6" t="s">
        <v>298</v>
      </c>
    </row>
    <row r="72" spans="1:14">
      <c r="A72" s="6" t="s">
        <v>7</v>
      </c>
      <c r="B72" s="6" t="s">
        <v>255</v>
      </c>
      <c r="C72" s="7">
        <v>9916</v>
      </c>
      <c r="D72" s="6" t="s">
        <v>306</v>
      </c>
      <c r="E72" s="6" t="s">
        <v>111</v>
      </c>
      <c r="F72" s="6" t="s">
        <v>15</v>
      </c>
      <c r="G72" s="6" t="s">
        <v>394</v>
      </c>
      <c r="H72" s="6" t="s">
        <v>81</v>
      </c>
      <c r="I72" s="6" t="s">
        <v>92</v>
      </c>
      <c r="J72" s="7">
        <v>23</v>
      </c>
      <c r="K72" s="8" t="s">
        <v>84</v>
      </c>
      <c r="L72" s="8" t="s">
        <v>84</v>
      </c>
      <c r="M72" s="15" t="s">
        <v>84</v>
      </c>
      <c r="N72" t="s">
        <v>307</v>
      </c>
    </row>
    <row r="73" spans="1:14">
      <c r="A73" s="6" t="s">
        <v>7</v>
      </c>
      <c r="B73" s="6" t="s">
        <v>255</v>
      </c>
      <c r="C73" s="7">
        <v>9952</v>
      </c>
      <c r="D73" s="6" t="s">
        <v>308</v>
      </c>
      <c r="E73" s="6" t="s">
        <v>111</v>
      </c>
      <c r="F73" s="6" t="s">
        <v>97</v>
      </c>
      <c r="G73" s="6" t="s">
        <v>394</v>
      </c>
      <c r="H73" s="6" t="s">
        <v>81</v>
      </c>
      <c r="I73" s="6" t="s">
        <v>92</v>
      </c>
      <c r="J73" s="7">
        <v>23</v>
      </c>
      <c r="K73" s="8">
        <v>45108</v>
      </c>
      <c r="L73" s="8"/>
      <c r="M73" s="15"/>
      <c r="N73" t="s">
        <v>307</v>
      </c>
    </row>
    <row r="74" spans="1:14">
      <c r="A74" s="6" t="s">
        <v>7</v>
      </c>
      <c r="B74" s="6" t="s">
        <v>255</v>
      </c>
      <c r="C74" s="7">
        <v>9957</v>
      </c>
      <c r="D74" s="6" t="s">
        <v>309</v>
      </c>
      <c r="E74" s="6" t="s">
        <v>77</v>
      </c>
      <c r="F74" s="6" t="s">
        <v>18</v>
      </c>
      <c r="G74" s="6" t="s">
        <v>63</v>
      </c>
      <c r="H74" s="6" t="s">
        <v>81</v>
      </c>
      <c r="I74" s="6" t="s">
        <v>77</v>
      </c>
      <c r="J74" s="7"/>
      <c r="K74" s="8"/>
      <c r="L74" s="8"/>
      <c r="M74" s="15"/>
      <c r="N74" t="s">
        <v>310</v>
      </c>
    </row>
    <row r="75" spans="1:14">
      <c r="A75" s="6" t="s">
        <v>7</v>
      </c>
      <c r="B75" s="6" t="s">
        <v>255</v>
      </c>
      <c r="C75" s="7">
        <v>9963</v>
      </c>
      <c r="D75" s="6" t="s">
        <v>311</v>
      </c>
      <c r="E75" s="6" t="s">
        <v>102</v>
      </c>
      <c r="F75" s="6" t="s">
        <v>31</v>
      </c>
      <c r="G75" s="6" t="s">
        <v>31</v>
      </c>
      <c r="H75" s="6" t="s">
        <v>81</v>
      </c>
      <c r="I75" s="6" t="s">
        <v>93</v>
      </c>
      <c r="J75" s="7" t="s">
        <v>80</v>
      </c>
      <c r="K75" s="8">
        <v>45200</v>
      </c>
      <c r="L75" s="8">
        <v>45565</v>
      </c>
      <c r="M75" s="15">
        <v>10000000</v>
      </c>
      <c r="N75" t="s">
        <v>312</v>
      </c>
    </row>
    <row r="76" spans="1:14">
      <c r="A76" s="6" t="s">
        <v>7</v>
      </c>
      <c r="B76" s="6" t="s">
        <v>255</v>
      </c>
      <c r="C76" s="7">
        <v>9964</v>
      </c>
      <c r="D76" s="6" t="s">
        <v>313</v>
      </c>
      <c r="E76" s="6" t="s">
        <v>85</v>
      </c>
      <c r="F76" s="6" t="s">
        <v>31</v>
      </c>
      <c r="G76" s="6" t="s">
        <v>31</v>
      </c>
      <c r="H76" s="6" t="s">
        <v>314</v>
      </c>
      <c r="I76" s="6"/>
      <c r="J76" s="7"/>
      <c r="K76" s="8"/>
      <c r="L76" s="8"/>
      <c r="M76" s="15"/>
      <c r="N76" t="s">
        <v>315</v>
      </c>
    </row>
    <row r="77" spans="1:14">
      <c r="A77" s="6" t="s">
        <v>7</v>
      </c>
      <c r="B77" s="6" t="s">
        <v>255</v>
      </c>
      <c r="C77" s="7">
        <v>9991</v>
      </c>
      <c r="D77" s="6" t="s">
        <v>316</v>
      </c>
      <c r="E77" s="6" t="s">
        <v>85</v>
      </c>
      <c r="F77" s="6" t="s">
        <v>31</v>
      </c>
      <c r="G77" s="6" t="s">
        <v>31</v>
      </c>
      <c r="H77" s="6" t="s">
        <v>81</v>
      </c>
      <c r="I77" s="6"/>
      <c r="J77" s="7" t="s">
        <v>80</v>
      </c>
      <c r="K77" s="8">
        <v>45200</v>
      </c>
      <c r="L77" s="8">
        <v>45382</v>
      </c>
      <c r="M77" s="15">
        <v>140000</v>
      </c>
      <c r="N77" t="s">
        <v>317</v>
      </c>
    </row>
    <row r="78" spans="1:14">
      <c r="A78" s="6" t="s">
        <v>7</v>
      </c>
      <c r="B78" s="6" t="s">
        <v>255</v>
      </c>
      <c r="C78" s="7">
        <v>9992</v>
      </c>
      <c r="D78" s="6" t="s">
        <v>318</v>
      </c>
      <c r="E78" s="6" t="s">
        <v>103</v>
      </c>
      <c r="F78" s="6" t="s">
        <v>97</v>
      </c>
      <c r="G78" s="6" t="s">
        <v>97</v>
      </c>
      <c r="H78" s="6" t="s">
        <v>81</v>
      </c>
      <c r="I78" s="6" t="s">
        <v>89</v>
      </c>
      <c r="J78" s="7">
        <v>23</v>
      </c>
      <c r="K78" s="8">
        <v>45139</v>
      </c>
      <c r="L78" s="8">
        <v>45170</v>
      </c>
      <c r="M78" s="15">
        <v>38600</v>
      </c>
      <c r="N78" t="s">
        <v>315</v>
      </c>
    </row>
    <row r="79" spans="1:14">
      <c r="A79" s="6" t="s">
        <v>7</v>
      </c>
      <c r="B79" s="6" t="s">
        <v>255</v>
      </c>
      <c r="C79" s="7">
        <v>12013</v>
      </c>
      <c r="D79" s="6" t="s">
        <v>319</v>
      </c>
      <c r="E79" s="6" t="s">
        <v>85</v>
      </c>
      <c r="F79" s="6" t="s">
        <v>97</v>
      </c>
      <c r="G79" s="6" t="s">
        <v>98</v>
      </c>
      <c r="H79" s="6" t="s">
        <v>81</v>
      </c>
      <c r="I79" s="6" t="s">
        <v>86</v>
      </c>
      <c r="J79" s="7">
        <v>23</v>
      </c>
      <c r="K79" s="8">
        <v>45198</v>
      </c>
      <c r="L79" s="8">
        <v>47025</v>
      </c>
      <c r="M79" s="15" t="s">
        <v>84</v>
      </c>
      <c r="N79" t="s">
        <v>320</v>
      </c>
    </row>
    <row r="80" spans="1:13">
      <c r="A80" s="6" t="s">
        <v>7</v>
      </c>
      <c r="B80" s="6" t="s">
        <v>255</v>
      </c>
      <c r="C80" s="7">
        <v>12014</v>
      </c>
      <c r="D80" s="6" t="s">
        <v>321</v>
      </c>
      <c r="E80" s="6" t="s">
        <v>103</v>
      </c>
      <c r="F80" s="6" t="s">
        <v>18</v>
      </c>
      <c r="G80" s="6" t="s">
        <v>63</v>
      </c>
      <c r="H80" s="6" t="s">
        <v>81</v>
      </c>
      <c r="I80" s="6" t="s">
        <v>89</v>
      </c>
      <c r="J80" s="7">
        <v>22</v>
      </c>
      <c r="K80" s="8"/>
      <c r="L80" s="8"/>
      <c r="M80" s="15"/>
    </row>
    <row r="81" spans="1:14">
      <c r="A81" t="s">
        <v>7</v>
      </c>
      <c r="B81" t="s">
        <v>255</v>
      </c>
      <c r="C81">
        <v>12016</v>
      </c>
      <c r="D81" t="s">
        <v>322</v>
      </c>
      <c r="E81" t="s">
        <v>111</v>
      </c>
      <c r="F81" t="s">
        <v>18</v>
      </c>
      <c r="G81" t="s">
        <v>63</v>
      </c>
      <c r="H81" t="s">
        <v>81</v>
      </c>
      <c r="I81" t="s">
        <v>92</v>
      </c>
      <c r="J81">
        <v>23</v>
      </c>
      <c r="K81" s="2"/>
      <c r="L81" s="2"/>
      <c r="M81" s="17"/>
      <c r="N81" t="s">
        <v>323</v>
      </c>
    </row>
    <row r="82" spans="1:14">
      <c r="A82" t="s">
        <v>7</v>
      </c>
      <c r="B82" t="s">
        <v>255</v>
      </c>
      <c r="C82">
        <v>12018</v>
      </c>
      <c r="D82" t="s">
        <v>324</v>
      </c>
      <c r="E82" t="s">
        <v>111</v>
      </c>
      <c r="F82" t="s">
        <v>18</v>
      </c>
      <c r="G82" t="s">
        <v>63</v>
      </c>
      <c r="H82" t="s">
        <v>81</v>
      </c>
      <c r="I82" t="s">
        <v>92</v>
      </c>
      <c r="J82">
        <v>23</v>
      </c>
      <c r="K82" s="2"/>
      <c r="L82" s="2"/>
      <c r="M82" s="17"/>
      <c r="N82" t="s">
        <v>304</v>
      </c>
    </row>
    <row r="83" spans="1:14">
      <c r="A83" t="s">
        <v>7</v>
      </c>
      <c r="B83" t="s">
        <v>255</v>
      </c>
      <c r="C83">
        <v>12041</v>
      </c>
      <c r="D83" t="s">
        <v>395</v>
      </c>
      <c r="E83" t="s">
        <v>102</v>
      </c>
      <c r="F83" t="s">
        <v>97</v>
      </c>
      <c r="G83" t="s">
        <v>97</v>
      </c>
      <c r="H83" t="s">
        <v>81</v>
      </c>
      <c r="I83" t="s">
        <v>87</v>
      </c>
      <c r="J83">
        <v>23</v>
      </c>
      <c r="K83" s="2">
        <v>45200</v>
      </c>
      <c r="L83" s="2">
        <v>45382</v>
      </c>
      <c r="M83" s="17">
        <v>75000</v>
      </c>
      <c r="N83" t="s">
        <v>105</v>
      </c>
    </row>
    <row r="84" spans="1:14">
      <c r="A84" t="s">
        <v>7</v>
      </c>
      <c r="B84" t="s">
        <v>255</v>
      </c>
      <c r="C84">
        <v>12108</v>
      </c>
      <c r="D84" t="s">
        <v>396</v>
      </c>
      <c r="E84" t="s">
        <v>85</v>
      </c>
      <c r="F84" t="s">
        <v>31</v>
      </c>
      <c r="G84" t="s">
        <v>397</v>
      </c>
      <c r="H84" t="s">
        <v>81</v>
      </c>
      <c r="I84" t="s">
        <v>99</v>
      </c>
      <c r="K84" s="2"/>
      <c r="L84" s="2"/>
      <c r="M84" s="17"/>
      <c r="N84" t="s">
        <v>315</v>
      </c>
    </row>
    <row r="85" spans="1:14">
      <c r="A85" t="s">
        <v>7</v>
      </c>
      <c r="B85" t="s">
        <v>255</v>
      </c>
      <c r="C85">
        <v>12111</v>
      </c>
      <c r="D85" t="s">
        <v>398</v>
      </c>
      <c r="E85" t="s">
        <v>85</v>
      </c>
      <c r="F85" t="s">
        <v>97</v>
      </c>
      <c r="G85" t="s">
        <v>394</v>
      </c>
      <c r="H85" t="s">
        <v>78</v>
      </c>
      <c r="I85" t="s">
        <v>93</v>
      </c>
      <c r="J85" t="s">
        <v>84</v>
      </c>
      <c r="K85" s="2" t="s">
        <v>84</v>
      </c>
      <c r="L85" s="2" t="s">
        <v>84</v>
      </c>
      <c r="M85" s="17" t="s">
        <v>84</v>
      </c>
      <c r="N85" t="s">
        <v>320</v>
      </c>
    </row>
    <row r="86" spans="1:13">
      <c r="A86" t="s">
        <v>7</v>
      </c>
      <c r="B86" t="s">
        <v>255</v>
      </c>
      <c r="C86">
        <v>12121</v>
      </c>
      <c r="D86" t="s">
        <v>399</v>
      </c>
      <c r="E86" t="s">
        <v>103</v>
      </c>
      <c r="F86" t="s">
        <v>18</v>
      </c>
      <c r="G86" t="s">
        <v>400</v>
      </c>
      <c r="H86" t="s">
        <v>81</v>
      </c>
      <c r="I86" t="s">
        <v>89</v>
      </c>
      <c r="K86" s="2"/>
      <c r="L86" s="2"/>
      <c r="M86" s="17"/>
    </row>
  </sheetData>
  <conditionalFormatting sqref="A1:N1">
    <cfRule type="containsText" dxfId="1" priority="2" operator="containsText" text="High">
      <formula>NOT(ISERROR(SEARCH("High",A1)))</formula>
    </cfRule>
  </conditionalFormatting>
  <conditionalFormatting sqref="C54:C80 C1:C36 C40:C51">
    <cfRule type="duplicateValues" dxfId="0" priority="3"/>
  </conditionalFormatting>
  <pageMargins left="0.7" right="0.7" top="0.75" bottom="0.75" header="0.3" footer="0.3"/>
  <headerFooter scaleWithDoc="1" alignWithMargins="0" differentFirst="0" differentOddEven="0"/>
  <extLst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xsi="http://www.w3.org/2001/XMLSchema-instance" xmlns:pc="http://schemas.microsoft.com/office/infopath/2007/PartnerControls" xmlns:p="http://schemas.microsoft.com/office/2006/metadata/properties">
  <documentManagement>
    <MediaServiceMetadata/>
    <MediaServiceFastMetadata/>
    <MediaServiceSearchProperties/>
    <MediaServiceObjectDetectorVersions/>
    <SharedWithUsers>
      <xsd:element xmlns:xsd="http://www.w3.org/2001/XMLSchema" name="UserInfo" minOccurs="0" maxOccurs="unbounded">
        <xsd:complexType>
          <xsd:sequence>
            <xsd:element name="DisplayName" type="xsd:string" minOccurs="0"/>
            <xsd:element name="AccountId" type="dms:UserId" minOccurs="0" nillable="true"/>
            <xsd:element name="AccountType" type="xsd:string" minOccurs="0"/>
          </xsd:sequence>
        </xsd:complexType>
      </xsd:element>
    </SharedWithUsers>
    <SharedWithDetails/>
  </documentManagement>
</p:properties>
</file>

<file path=customXml/itemProps1.xml><?xml version="1.0" encoding="utf-8"?>
<ds:datastoreItem xmlns:ds="http://schemas.openxmlformats.org/officeDocument/2006/customXml" ds:itemID="{5AB820FD-92DF-4A77-84E1-BAD77E56E87A}"/>
</file>

<file path=customXml/itemProps2.xml><?xml version="1.0" encoding="utf-8"?>
<ds:datastoreItem xmlns:ds="http://schemas.openxmlformats.org/officeDocument/2006/customXml" ds:itemID="{83A8E0BB-0BAD-4C30-91D6-2F345561AC37}"/>
</file>

<file path=customXml/itemProps3.xml><?xml version="1.0" encoding="utf-8"?>
<ds:datastoreItem xmlns:ds="http://schemas.openxmlformats.org/officeDocument/2006/customXml" ds:itemID="{9CEC068C-53ED-47D7-B970-0E50B90430C2}"/>
</file>

<file path=docProps/app.xml><?xml version="1.0" encoding="utf-8"?>
<Properties xmlns="http://schemas.openxmlformats.org/officeDocument/2006/extended-properties">
  <Application>Essential XlsIO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Eileen Robinson</dc:creator>
  <cp:keywords/>
  <cp:lastModifiedBy>Max Miskelly</cp:lastModifiedBy>
  <dcterms:created xsi:type="dcterms:W3CDTF">2023-10-05T15:12:57Z</dcterms:created>
  <dcterms:modified xsi:type="dcterms:W3CDTF">2024-01-24T14:10:45Z</dcterms:modified>
  <dc:subject/>
  <dc:title>Tameside Pipeline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str>0x0101001F159451E4EF4C4D883FD48BD48BF9D5</vt:lpstr>
  </property>
</Properties>
</file>